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тит" sheetId="1" r:id="rId1"/>
    <sheet name="СО до 1" sheetId="2" r:id="rId2"/>
    <sheet name="СО св 1" sheetId="3" r:id="rId3"/>
    <sheet name="НП до 1" sheetId="4" r:id="rId4"/>
    <sheet name="НП св 1" sheetId="5" r:id="rId5"/>
    <sheet name="УТ до 2" sheetId="6" r:id="rId6"/>
    <sheet name="УТ св 2" sheetId="7" r:id="rId7"/>
    <sheet name="СС" sheetId="8" r:id="rId8"/>
  </sheets>
  <definedNames/>
  <calcPr fullCalcOnLoad="1"/>
</workbook>
</file>

<file path=xl/sharedStrings.xml><?xml version="1.0" encoding="utf-8"?>
<sst xmlns="http://schemas.openxmlformats.org/spreadsheetml/2006/main" count="474" uniqueCount="52">
  <si>
    <t>Виды подготовки</t>
  </si>
  <si>
    <t>Теоретическая</t>
  </si>
  <si>
    <t>Физическая</t>
  </si>
  <si>
    <t>Техническая</t>
  </si>
  <si>
    <t>Тактическая</t>
  </si>
  <si>
    <t>ОФП</t>
  </si>
  <si>
    <t>СФП</t>
  </si>
  <si>
    <t>нападение</t>
  </si>
  <si>
    <t>защита</t>
  </si>
  <si>
    <t>Интегральная</t>
  </si>
  <si>
    <t>Восстановительные мероприятия</t>
  </si>
  <si>
    <t>Соревнования, контрольные испытания</t>
  </si>
  <si>
    <t>Инструкторская и судейская</t>
  </si>
  <si>
    <t>Медицинское обследование</t>
  </si>
  <si>
    <t>Недели</t>
  </si>
  <si>
    <t>Кол-во часов</t>
  </si>
  <si>
    <t>Общая физическая</t>
  </si>
  <si>
    <t>Специальная физическая</t>
  </si>
  <si>
    <t>Технико -             тактическая</t>
  </si>
  <si>
    <t>_</t>
  </si>
  <si>
    <t>Вне сетки часов</t>
  </si>
  <si>
    <t>Общее количество часов</t>
  </si>
  <si>
    <t>Количество часов в неделю</t>
  </si>
  <si>
    <t>Контрольные</t>
  </si>
  <si>
    <t>Отборочные</t>
  </si>
  <si>
    <t>Основные</t>
  </si>
  <si>
    <t>Соревнования</t>
  </si>
  <si>
    <t>Периоды подготовки</t>
  </si>
  <si>
    <t>Основные объемы тренировочных средств</t>
  </si>
  <si>
    <t>Специально-подготовительный</t>
  </si>
  <si>
    <t>Обще-подготовительный</t>
  </si>
  <si>
    <t>Соревновательный</t>
  </si>
  <si>
    <t>Переходный</t>
  </si>
  <si>
    <t>Основные задачи по периодам подготовки</t>
  </si>
  <si>
    <t>Совершенствование физических качеств, формирование технических  умений в рамках тактических действий, учебные игры</t>
  </si>
  <si>
    <t>Развитие физических кондиций, совершенствование прыжковых игровых действий</t>
  </si>
  <si>
    <t>х</t>
  </si>
  <si>
    <t>Совершенствование технико-тактической подготовки, применение её в в условиях соревнований</t>
  </si>
  <si>
    <t xml:space="preserve">                                      Виды подготовки</t>
  </si>
  <si>
    <t>Физическая и психол. подготовка         к новому циклу тренировок, профилактика переутомления</t>
  </si>
  <si>
    <t xml:space="preserve">УЧЕБНО-ТЕМАТИЧЕСКИЙ ПЛАН
учебно-тренировочной и соревновательной деятельности
для отделения волейбола 
</t>
  </si>
  <si>
    <t>УТВЕРЖДАЮ                        Директор МБОУ ДЮСШ ________________                     О.Г. Стебнева</t>
  </si>
  <si>
    <t>(спортивно - оздоровительный этап до 1 года обучения)</t>
  </si>
  <si>
    <t>20______ - 20_______ уч. год</t>
  </si>
  <si>
    <t>(спортивно - оздоровительный этап свыше 1 года обучения)</t>
  </si>
  <si>
    <t>(этап начальной подготовки до 1 года обучения) (2 года)</t>
  </si>
  <si>
    <t>(этап начальной подготовки свыше 1 года обучения) (2 года)</t>
  </si>
  <si>
    <t>(учебно-тренировочный этап свыше 2 лет обучения)</t>
  </si>
  <si>
    <t>(учебно-тренировочный этап до 2 лет обучения)</t>
  </si>
  <si>
    <t>УТВЕРЖДАЮ                        Директор МБОУ ДЮСШ ________________                        О.Г. Стебнева</t>
  </si>
  <si>
    <t>20_____ - 20______ уч. год</t>
  </si>
  <si>
    <t>20______ - 20_____ уч.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</si>
</sst>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5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2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32" borderId="66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textRotation="90" wrapText="1"/>
    </xf>
    <xf numFmtId="0" fontId="0" fillId="0" borderId="68" xfId="0" applyFont="1" applyBorder="1" applyAlignment="1">
      <alignment vertical="center" textRotation="90" wrapText="1"/>
    </xf>
    <xf numFmtId="0" fontId="0" fillId="0" borderId="22" xfId="0" applyFont="1" applyBorder="1" applyAlignment="1">
      <alignment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75" xfId="0" applyFont="1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X53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3.421875" style="0" customWidth="1"/>
    <col min="3" max="3" width="4.8515625" style="0" customWidth="1"/>
    <col min="4" max="49" width="2.57421875" style="0" customWidth="1"/>
    <col min="50" max="50" width="7.00390625" style="0" customWidth="1"/>
  </cols>
  <sheetData>
    <row r="1" spans="40:49" ht="15">
      <c r="AN1" s="171" t="s">
        <v>41</v>
      </c>
      <c r="AO1" s="171"/>
      <c r="AP1" s="171"/>
      <c r="AQ1" s="171"/>
      <c r="AR1" s="171"/>
      <c r="AS1" s="171"/>
      <c r="AT1" s="171"/>
      <c r="AU1" s="171"/>
      <c r="AV1" s="171"/>
      <c r="AW1" s="171"/>
    </row>
    <row r="2" spans="2:49" ht="15">
      <c r="B2" s="168" t="s">
        <v>51</v>
      </c>
      <c r="C2" s="168"/>
      <c r="D2" s="168"/>
      <c r="E2" s="168"/>
      <c r="F2" s="168"/>
      <c r="G2" s="168"/>
      <c r="H2" s="169" t="s">
        <v>40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8:49" ht="15"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8:49" ht="15"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3:50" ht="15">
      <c r="C5" s="15"/>
      <c r="D5" s="15"/>
      <c r="E5" s="15"/>
      <c r="F5" s="15"/>
      <c r="G5" s="15"/>
      <c r="H5" s="173" t="s">
        <v>42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ht="15.75" thickBot="1"/>
    <row r="7" spans="1:50" ht="23.25" thickBot="1">
      <c r="A7" s="151" t="s">
        <v>14</v>
      </c>
      <c r="B7" s="152"/>
      <c r="C7" s="153"/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2">
        <v>46</v>
      </c>
      <c r="AX7" s="3" t="s">
        <v>15</v>
      </c>
    </row>
    <row r="8" spans="1:50" ht="21" customHeight="1" thickBot="1">
      <c r="A8" s="154" t="s">
        <v>0</v>
      </c>
      <c r="B8" s="155" t="s">
        <v>1</v>
      </c>
      <c r="C8" s="156"/>
      <c r="D8" s="16"/>
      <c r="E8" s="17"/>
      <c r="F8" s="17"/>
      <c r="G8" s="18"/>
      <c r="H8" s="16">
        <v>1</v>
      </c>
      <c r="I8" s="17"/>
      <c r="J8" s="17"/>
      <c r="K8" s="18"/>
      <c r="L8" s="16"/>
      <c r="M8" s="17"/>
      <c r="N8" s="17"/>
      <c r="O8" s="19"/>
      <c r="P8" s="20">
        <v>1</v>
      </c>
      <c r="Q8" s="17"/>
      <c r="R8" s="17"/>
      <c r="S8" s="17"/>
      <c r="T8" s="18"/>
      <c r="U8" s="16">
        <v>1</v>
      </c>
      <c r="V8" s="17"/>
      <c r="W8" s="17"/>
      <c r="X8" s="17"/>
      <c r="Y8" s="18"/>
      <c r="Z8" s="16"/>
      <c r="AA8" s="17"/>
      <c r="AB8" s="17"/>
      <c r="AC8" s="18"/>
      <c r="AD8" s="16">
        <v>1</v>
      </c>
      <c r="AE8" s="17"/>
      <c r="AF8" s="17"/>
      <c r="AG8" s="18"/>
      <c r="AH8" s="16"/>
      <c r="AI8" s="17"/>
      <c r="AJ8" s="17"/>
      <c r="AK8" s="17"/>
      <c r="AL8" s="18"/>
      <c r="AM8" s="16">
        <v>1</v>
      </c>
      <c r="AN8" s="17"/>
      <c r="AO8" s="17"/>
      <c r="AP8" s="18"/>
      <c r="AQ8" s="16"/>
      <c r="AR8" s="17"/>
      <c r="AS8" s="17"/>
      <c r="AT8" s="18"/>
      <c r="AU8" s="16">
        <v>1</v>
      </c>
      <c r="AV8" s="17"/>
      <c r="AW8" s="18"/>
      <c r="AX8" s="11">
        <f>SUM(D8:AW8)</f>
        <v>6</v>
      </c>
    </row>
    <row r="9" spans="1:50" ht="20.25" customHeight="1">
      <c r="A9" s="154"/>
      <c r="B9" s="157" t="s">
        <v>16</v>
      </c>
      <c r="C9" s="158"/>
      <c r="D9" s="21">
        <v>3</v>
      </c>
      <c r="E9" s="22">
        <v>4</v>
      </c>
      <c r="F9" s="22">
        <v>4</v>
      </c>
      <c r="G9" s="23">
        <v>4</v>
      </c>
      <c r="H9" s="21">
        <v>3</v>
      </c>
      <c r="I9" s="22">
        <v>4</v>
      </c>
      <c r="J9" s="22">
        <v>4</v>
      </c>
      <c r="K9" s="23">
        <v>5</v>
      </c>
      <c r="L9" s="21">
        <v>3</v>
      </c>
      <c r="M9" s="22">
        <v>4</v>
      </c>
      <c r="N9" s="22">
        <v>4</v>
      </c>
      <c r="O9" s="23">
        <v>4</v>
      </c>
      <c r="P9" s="21">
        <v>3</v>
      </c>
      <c r="Q9" s="22">
        <v>4</v>
      </c>
      <c r="R9" s="22">
        <v>4</v>
      </c>
      <c r="S9" s="22">
        <v>4</v>
      </c>
      <c r="T9" s="23">
        <v>4</v>
      </c>
      <c r="U9" s="21">
        <v>3</v>
      </c>
      <c r="V9" s="22">
        <v>4</v>
      </c>
      <c r="W9" s="22">
        <v>4</v>
      </c>
      <c r="X9" s="22">
        <v>4</v>
      </c>
      <c r="Y9" s="23">
        <v>5</v>
      </c>
      <c r="Z9" s="21">
        <v>3</v>
      </c>
      <c r="AA9" s="22">
        <v>4</v>
      </c>
      <c r="AB9" s="22">
        <v>4</v>
      </c>
      <c r="AC9" s="23">
        <v>4</v>
      </c>
      <c r="AD9" s="21">
        <v>3</v>
      </c>
      <c r="AE9" s="22">
        <v>4</v>
      </c>
      <c r="AF9" s="22">
        <v>4</v>
      </c>
      <c r="AG9" s="23">
        <v>4</v>
      </c>
      <c r="AH9" s="21">
        <v>3</v>
      </c>
      <c r="AI9" s="22">
        <v>4</v>
      </c>
      <c r="AJ9" s="22">
        <v>4</v>
      </c>
      <c r="AK9" s="22">
        <v>4</v>
      </c>
      <c r="AL9" s="23">
        <v>4</v>
      </c>
      <c r="AM9" s="21">
        <v>3</v>
      </c>
      <c r="AN9" s="22">
        <v>4</v>
      </c>
      <c r="AO9" s="22">
        <v>4</v>
      </c>
      <c r="AP9" s="23">
        <v>4</v>
      </c>
      <c r="AQ9" s="21">
        <v>3</v>
      </c>
      <c r="AR9" s="22">
        <v>4</v>
      </c>
      <c r="AS9" s="22">
        <v>4</v>
      </c>
      <c r="AT9" s="23">
        <v>4</v>
      </c>
      <c r="AU9" s="21">
        <v>4</v>
      </c>
      <c r="AV9" s="22">
        <v>4</v>
      </c>
      <c r="AW9" s="23">
        <v>5</v>
      </c>
      <c r="AX9" s="11">
        <f>SUM(D9:AW9)</f>
        <v>177</v>
      </c>
    </row>
    <row r="10" spans="1:50" ht="29.25" customHeight="1" thickBot="1">
      <c r="A10" s="154"/>
      <c r="B10" s="159" t="s">
        <v>17</v>
      </c>
      <c r="C10" s="160"/>
      <c r="D10" s="24"/>
      <c r="E10" s="25"/>
      <c r="F10" s="25">
        <v>1</v>
      </c>
      <c r="G10" s="26">
        <v>1</v>
      </c>
      <c r="H10" s="24"/>
      <c r="I10" s="25"/>
      <c r="J10" s="25">
        <v>1</v>
      </c>
      <c r="K10" s="26">
        <v>1</v>
      </c>
      <c r="L10" s="24"/>
      <c r="M10" s="25"/>
      <c r="N10" s="25">
        <v>1</v>
      </c>
      <c r="O10" s="26">
        <v>1</v>
      </c>
      <c r="P10" s="27"/>
      <c r="Q10" s="25">
        <v>1</v>
      </c>
      <c r="R10" s="25">
        <v>1</v>
      </c>
      <c r="S10" s="25">
        <v>1</v>
      </c>
      <c r="T10" s="26">
        <v>1</v>
      </c>
      <c r="U10" s="24"/>
      <c r="V10" s="25">
        <v>1</v>
      </c>
      <c r="W10" s="25">
        <v>1</v>
      </c>
      <c r="X10" s="25"/>
      <c r="Y10" s="26"/>
      <c r="Z10" s="24"/>
      <c r="AA10" s="25"/>
      <c r="AB10" s="25">
        <v>1</v>
      </c>
      <c r="AC10" s="26">
        <v>1</v>
      </c>
      <c r="AD10" s="24"/>
      <c r="AE10" s="25"/>
      <c r="AF10" s="25">
        <v>1</v>
      </c>
      <c r="AG10" s="26">
        <v>1</v>
      </c>
      <c r="AH10" s="24"/>
      <c r="AI10" s="25">
        <v>1</v>
      </c>
      <c r="AJ10" s="25">
        <v>1</v>
      </c>
      <c r="AK10" s="25">
        <v>1</v>
      </c>
      <c r="AL10" s="26">
        <v>1</v>
      </c>
      <c r="AM10" s="24"/>
      <c r="AN10" s="25"/>
      <c r="AO10" s="25">
        <v>1</v>
      </c>
      <c r="AP10" s="26">
        <v>1</v>
      </c>
      <c r="AQ10" s="24"/>
      <c r="AR10" s="25"/>
      <c r="AS10" s="25">
        <v>1</v>
      </c>
      <c r="AT10" s="26">
        <v>1</v>
      </c>
      <c r="AU10" s="24"/>
      <c r="AV10" s="25">
        <v>1</v>
      </c>
      <c r="AW10" s="26">
        <v>1</v>
      </c>
      <c r="AX10" s="11">
        <f>SUM(D10:AW10)</f>
        <v>26</v>
      </c>
    </row>
    <row r="11" spans="1:50" ht="15">
      <c r="A11" s="154"/>
      <c r="B11" s="155" t="s">
        <v>18</v>
      </c>
      <c r="C11" s="161"/>
      <c r="D11" s="31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4"/>
      <c r="P11" s="35"/>
      <c r="Q11" s="32"/>
      <c r="R11" s="32"/>
      <c r="S11" s="32"/>
      <c r="T11" s="33"/>
      <c r="U11" s="31"/>
      <c r="V11" s="32"/>
      <c r="W11" s="32"/>
      <c r="X11" s="32"/>
      <c r="Y11" s="33"/>
      <c r="Z11" s="31"/>
      <c r="AA11" s="32"/>
      <c r="AB11" s="32"/>
      <c r="AC11" s="33"/>
      <c r="AD11" s="31"/>
      <c r="AE11" s="32"/>
      <c r="AF11" s="32"/>
      <c r="AG11" s="33"/>
      <c r="AH11" s="31"/>
      <c r="AI11" s="32"/>
      <c r="AJ11" s="32"/>
      <c r="AK11" s="32"/>
      <c r="AL11" s="33"/>
      <c r="AM11" s="31"/>
      <c r="AN11" s="32"/>
      <c r="AO11" s="32"/>
      <c r="AP11" s="33"/>
      <c r="AQ11" s="31"/>
      <c r="AR11" s="32"/>
      <c r="AS11" s="32"/>
      <c r="AT11" s="33"/>
      <c r="AU11" s="31"/>
      <c r="AV11" s="32"/>
      <c r="AW11" s="33"/>
      <c r="AX11" s="144">
        <f>SUM(D13:AW13)</f>
        <v>67</v>
      </c>
    </row>
    <row r="12" spans="1:50" ht="15">
      <c r="A12" s="154"/>
      <c r="B12" s="147"/>
      <c r="C12" s="162"/>
      <c r="D12" s="36"/>
      <c r="E12" s="37"/>
      <c r="F12" s="37"/>
      <c r="G12" s="38"/>
      <c r="H12" s="36"/>
      <c r="I12" s="37"/>
      <c r="J12" s="37"/>
      <c r="K12" s="38"/>
      <c r="L12" s="36"/>
      <c r="M12" s="37"/>
      <c r="N12" s="37"/>
      <c r="O12" s="39"/>
      <c r="P12" s="40"/>
      <c r="Q12" s="37"/>
      <c r="R12" s="37"/>
      <c r="S12" s="37"/>
      <c r="T12" s="38"/>
      <c r="U12" s="36"/>
      <c r="V12" s="37"/>
      <c r="W12" s="37"/>
      <c r="X12" s="37"/>
      <c r="Y12" s="38"/>
      <c r="Z12" s="36"/>
      <c r="AA12" s="37"/>
      <c r="AB12" s="37"/>
      <c r="AC12" s="38"/>
      <c r="AD12" s="36"/>
      <c r="AE12" s="37"/>
      <c r="AF12" s="37"/>
      <c r="AG12" s="38"/>
      <c r="AH12" s="36"/>
      <c r="AI12" s="37"/>
      <c r="AJ12" s="37"/>
      <c r="AK12" s="37"/>
      <c r="AL12" s="38"/>
      <c r="AM12" s="36"/>
      <c r="AN12" s="37"/>
      <c r="AO12" s="37"/>
      <c r="AP12" s="38"/>
      <c r="AQ12" s="36"/>
      <c r="AR12" s="37"/>
      <c r="AS12" s="37"/>
      <c r="AT12" s="38"/>
      <c r="AU12" s="36"/>
      <c r="AV12" s="37"/>
      <c r="AW12" s="38"/>
      <c r="AX12" s="145"/>
    </row>
    <row r="13" spans="1:50" ht="15">
      <c r="A13" s="154"/>
      <c r="B13" s="163"/>
      <c r="C13" s="162"/>
      <c r="D13" s="36">
        <v>3</v>
      </c>
      <c r="E13" s="37">
        <v>2</v>
      </c>
      <c r="F13" s="37">
        <v>1</v>
      </c>
      <c r="G13" s="38">
        <v>1</v>
      </c>
      <c r="H13" s="36">
        <v>2</v>
      </c>
      <c r="I13" s="37">
        <v>2</v>
      </c>
      <c r="J13" s="37">
        <v>1</v>
      </c>
      <c r="K13" s="38"/>
      <c r="L13" s="36">
        <v>3</v>
      </c>
      <c r="M13" s="37">
        <v>2</v>
      </c>
      <c r="N13" s="37">
        <v>1</v>
      </c>
      <c r="O13" s="39">
        <v>1</v>
      </c>
      <c r="P13" s="40">
        <v>2</v>
      </c>
      <c r="Q13" s="37">
        <v>1</v>
      </c>
      <c r="R13" s="37">
        <v>1</v>
      </c>
      <c r="S13" s="37">
        <v>1</v>
      </c>
      <c r="T13" s="38">
        <v>1</v>
      </c>
      <c r="U13" s="36">
        <v>2</v>
      </c>
      <c r="V13" s="37">
        <v>1</v>
      </c>
      <c r="W13" s="37">
        <v>1</v>
      </c>
      <c r="X13" s="37">
        <v>2</v>
      </c>
      <c r="Y13" s="38">
        <v>1</v>
      </c>
      <c r="Z13" s="36">
        <v>3</v>
      </c>
      <c r="AA13" s="37">
        <v>2</v>
      </c>
      <c r="AB13" s="37">
        <v>1</v>
      </c>
      <c r="AC13" s="38">
        <v>1</v>
      </c>
      <c r="AD13" s="36">
        <v>2</v>
      </c>
      <c r="AE13" s="37">
        <v>2</v>
      </c>
      <c r="AF13" s="37">
        <v>1</v>
      </c>
      <c r="AG13" s="38">
        <v>1</v>
      </c>
      <c r="AH13" s="36">
        <v>3</v>
      </c>
      <c r="AI13" s="37">
        <v>1</v>
      </c>
      <c r="AJ13" s="37">
        <v>1</v>
      </c>
      <c r="AK13" s="37">
        <v>1</v>
      </c>
      <c r="AL13" s="38">
        <v>1</v>
      </c>
      <c r="AM13" s="36">
        <v>2</v>
      </c>
      <c r="AN13" s="37">
        <v>2</v>
      </c>
      <c r="AO13" s="37">
        <v>1</v>
      </c>
      <c r="AP13" s="38">
        <v>1</v>
      </c>
      <c r="AQ13" s="36">
        <v>3</v>
      </c>
      <c r="AR13" s="37">
        <v>2</v>
      </c>
      <c r="AS13" s="37">
        <v>1</v>
      </c>
      <c r="AT13" s="38">
        <v>1</v>
      </c>
      <c r="AU13" s="36">
        <v>1</v>
      </c>
      <c r="AV13" s="37">
        <v>1</v>
      </c>
      <c r="AW13" s="38"/>
      <c r="AX13" s="145"/>
    </row>
    <row r="14" spans="1:50" ht="15.75" thickBot="1">
      <c r="A14" s="154"/>
      <c r="B14" s="164"/>
      <c r="C14" s="165"/>
      <c r="D14" s="46"/>
      <c r="E14" s="47"/>
      <c r="F14" s="47"/>
      <c r="G14" s="48"/>
      <c r="H14" s="46"/>
      <c r="I14" s="47"/>
      <c r="J14" s="47"/>
      <c r="K14" s="48"/>
      <c r="L14" s="46"/>
      <c r="M14" s="47"/>
      <c r="N14" s="47"/>
      <c r="O14" s="49"/>
      <c r="P14" s="50"/>
      <c r="Q14" s="47"/>
      <c r="R14" s="47"/>
      <c r="S14" s="47"/>
      <c r="T14" s="48"/>
      <c r="U14" s="46"/>
      <c r="V14" s="47"/>
      <c r="W14" s="47"/>
      <c r="X14" s="47"/>
      <c r="Y14" s="48"/>
      <c r="Z14" s="46"/>
      <c r="AA14" s="47"/>
      <c r="AB14" s="47"/>
      <c r="AC14" s="48"/>
      <c r="AD14" s="46"/>
      <c r="AE14" s="47"/>
      <c r="AF14" s="47"/>
      <c r="AG14" s="48"/>
      <c r="AH14" s="46"/>
      <c r="AI14" s="47"/>
      <c r="AJ14" s="47"/>
      <c r="AK14" s="47"/>
      <c r="AL14" s="48"/>
      <c r="AM14" s="46"/>
      <c r="AN14" s="47"/>
      <c r="AO14" s="47"/>
      <c r="AP14" s="48"/>
      <c r="AQ14" s="46"/>
      <c r="AR14" s="47"/>
      <c r="AS14" s="47"/>
      <c r="AT14" s="48"/>
      <c r="AU14" s="46"/>
      <c r="AV14" s="47"/>
      <c r="AW14" s="48"/>
      <c r="AX14" s="146"/>
    </row>
    <row r="15" spans="1:50" ht="24.75" customHeight="1" thickBot="1">
      <c r="A15" s="154"/>
      <c r="B15" s="147" t="s">
        <v>9</v>
      </c>
      <c r="C15" s="148"/>
      <c r="D15" s="166" t="s">
        <v>19</v>
      </c>
      <c r="E15" s="167"/>
      <c r="F15" s="167"/>
      <c r="G15" s="167"/>
      <c r="H15" s="166" t="s">
        <v>19</v>
      </c>
      <c r="I15" s="166"/>
      <c r="J15" s="166"/>
      <c r="K15" s="166"/>
      <c r="L15" s="166" t="s">
        <v>19</v>
      </c>
      <c r="M15" s="166"/>
      <c r="N15" s="166"/>
      <c r="O15" s="166"/>
      <c r="P15" s="166" t="s">
        <v>19</v>
      </c>
      <c r="Q15" s="166"/>
      <c r="R15" s="166"/>
      <c r="S15" s="166"/>
      <c r="T15" s="166"/>
      <c r="U15" s="166" t="s">
        <v>19</v>
      </c>
      <c r="V15" s="166"/>
      <c r="W15" s="166"/>
      <c r="X15" s="166"/>
      <c r="Y15" s="166"/>
      <c r="Z15" s="166" t="s">
        <v>19</v>
      </c>
      <c r="AA15" s="166"/>
      <c r="AB15" s="166"/>
      <c r="AC15" s="166"/>
      <c r="AD15" s="166" t="s">
        <v>19</v>
      </c>
      <c r="AE15" s="166"/>
      <c r="AF15" s="166"/>
      <c r="AG15" s="166"/>
      <c r="AH15" s="166" t="s">
        <v>19</v>
      </c>
      <c r="AI15" s="166"/>
      <c r="AJ15" s="166"/>
      <c r="AK15" s="166"/>
      <c r="AL15" s="166"/>
      <c r="AM15" s="166" t="s">
        <v>19</v>
      </c>
      <c r="AN15" s="166"/>
      <c r="AO15" s="166"/>
      <c r="AP15" s="166"/>
      <c r="AQ15" s="166" t="s">
        <v>19</v>
      </c>
      <c r="AR15" s="166"/>
      <c r="AS15" s="166"/>
      <c r="AT15" s="166"/>
      <c r="AU15" s="166" t="s">
        <v>19</v>
      </c>
      <c r="AV15" s="167"/>
      <c r="AW15" s="167"/>
      <c r="AX15" s="11">
        <v>0</v>
      </c>
    </row>
    <row r="16" spans="1:50" ht="31.5" customHeight="1" thickBot="1">
      <c r="A16" s="154"/>
      <c r="B16" s="135" t="s">
        <v>12</v>
      </c>
      <c r="C16" s="136"/>
      <c r="D16" s="166" t="s">
        <v>19</v>
      </c>
      <c r="E16" s="167"/>
      <c r="F16" s="167"/>
      <c r="G16" s="167"/>
      <c r="H16" s="166" t="s">
        <v>19</v>
      </c>
      <c r="I16" s="166"/>
      <c r="J16" s="166"/>
      <c r="K16" s="166"/>
      <c r="L16" s="166" t="s">
        <v>19</v>
      </c>
      <c r="M16" s="166"/>
      <c r="N16" s="166"/>
      <c r="O16" s="166"/>
      <c r="P16" s="166" t="s">
        <v>19</v>
      </c>
      <c r="Q16" s="166"/>
      <c r="R16" s="166"/>
      <c r="S16" s="166"/>
      <c r="T16" s="166"/>
      <c r="U16" s="166" t="s">
        <v>19</v>
      </c>
      <c r="V16" s="166"/>
      <c r="W16" s="166"/>
      <c r="X16" s="166"/>
      <c r="Y16" s="166"/>
      <c r="Z16" s="166" t="s">
        <v>19</v>
      </c>
      <c r="AA16" s="166"/>
      <c r="AB16" s="166"/>
      <c r="AC16" s="166"/>
      <c r="AD16" s="166" t="s">
        <v>19</v>
      </c>
      <c r="AE16" s="166"/>
      <c r="AF16" s="166"/>
      <c r="AG16" s="166"/>
      <c r="AH16" s="166" t="s">
        <v>19</v>
      </c>
      <c r="AI16" s="166"/>
      <c r="AJ16" s="166"/>
      <c r="AK16" s="166"/>
      <c r="AL16" s="166"/>
      <c r="AM16" s="166" t="s">
        <v>19</v>
      </c>
      <c r="AN16" s="166"/>
      <c r="AO16" s="166"/>
      <c r="AP16" s="166"/>
      <c r="AQ16" s="166" t="s">
        <v>19</v>
      </c>
      <c r="AR16" s="166"/>
      <c r="AS16" s="166"/>
      <c r="AT16" s="166"/>
      <c r="AU16" s="166" t="s">
        <v>19</v>
      </c>
      <c r="AV16" s="167"/>
      <c r="AW16" s="167"/>
      <c r="AX16" s="11">
        <f>SUM(D16:AW16)</f>
        <v>0</v>
      </c>
    </row>
    <row r="17" spans="1:50" ht="39.75" customHeight="1" thickBot="1">
      <c r="A17" s="154"/>
      <c r="B17" s="135" t="s">
        <v>11</v>
      </c>
      <c r="C17" s="136"/>
      <c r="D17" s="166" t="s">
        <v>19</v>
      </c>
      <c r="E17" s="167"/>
      <c r="F17" s="167"/>
      <c r="G17" s="167"/>
      <c r="H17" s="166" t="s">
        <v>19</v>
      </c>
      <c r="I17" s="166"/>
      <c r="J17" s="166"/>
      <c r="K17" s="166"/>
      <c r="L17" s="166" t="s">
        <v>19</v>
      </c>
      <c r="M17" s="166"/>
      <c r="N17" s="166"/>
      <c r="O17" s="166"/>
      <c r="P17" s="166" t="s">
        <v>19</v>
      </c>
      <c r="Q17" s="166"/>
      <c r="R17" s="166"/>
      <c r="S17" s="166"/>
      <c r="T17" s="167"/>
      <c r="U17" s="166" t="s">
        <v>19</v>
      </c>
      <c r="V17" s="166"/>
      <c r="W17" s="166"/>
      <c r="X17" s="166"/>
      <c r="Y17" s="166"/>
      <c r="Z17" s="166" t="s">
        <v>19</v>
      </c>
      <c r="AA17" s="166"/>
      <c r="AB17" s="166"/>
      <c r="AC17" s="166"/>
      <c r="AD17" s="166" t="s">
        <v>19</v>
      </c>
      <c r="AE17" s="166"/>
      <c r="AF17" s="166"/>
      <c r="AG17" s="166"/>
      <c r="AH17" s="166" t="s">
        <v>19</v>
      </c>
      <c r="AI17" s="166"/>
      <c r="AJ17" s="166"/>
      <c r="AK17" s="166"/>
      <c r="AL17" s="166"/>
      <c r="AM17" s="166" t="s">
        <v>19</v>
      </c>
      <c r="AN17" s="166"/>
      <c r="AO17" s="166"/>
      <c r="AP17" s="166"/>
      <c r="AQ17" s="166" t="s">
        <v>19</v>
      </c>
      <c r="AR17" s="166"/>
      <c r="AS17" s="166"/>
      <c r="AT17" s="167"/>
      <c r="AU17" s="166" t="s">
        <v>19</v>
      </c>
      <c r="AV17" s="167"/>
      <c r="AW17" s="167"/>
      <c r="AX17" s="11">
        <v>0</v>
      </c>
    </row>
    <row r="18" spans="1:50" ht="27.75" customHeight="1" thickBot="1">
      <c r="A18" s="154"/>
      <c r="B18" s="135" t="s">
        <v>10</v>
      </c>
      <c r="C18" s="136"/>
      <c r="D18" s="166" t="s">
        <v>19</v>
      </c>
      <c r="E18" s="167"/>
      <c r="F18" s="167"/>
      <c r="G18" s="167"/>
      <c r="H18" s="166" t="s">
        <v>19</v>
      </c>
      <c r="I18" s="166"/>
      <c r="J18" s="166"/>
      <c r="K18" s="166"/>
      <c r="L18" s="166" t="s">
        <v>19</v>
      </c>
      <c r="M18" s="166"/>
      <c r="N18" s="166"/>
      <c r="O18" s="166"/>
      <c r="P18" s="166" t="s">
        <v>19</v>
      </c>
      <c r="Q18" s="166"/>
      <c r="R18" s="166"/>
      <c r="S18" s="166"/>
      <c r="T18" s="166"/>
      <c r="U18" s="166" t="s">
        <v>19</v>
      </c>
      <c r="V18" s="166"/>
      <c r="W18" s="166"/>
      <c r="X18" s="166"/>
      <c r="Y18" s="166"/>
      <c r="Z18" s="166" t="s">
        <v>19</v>
      </c>
      <c r="AA18" s="167"/>
      <c r="AB18" s="167"/>
      <c r="AC18" s="167"/>
      <c r="AD18" s="166" t="s">
        <v>19</v>
      </c>
      <c r="AE18" s="166"/>
      <c r="AF18" s="166"/>
      <c r="AG18" s="166"/>
      <c r="AH18" s="166" t="s">
        <v>19</v>
      </c>
      <c r="AI18" s="167"/>
      <c r="AJ18" s="167"/>
      <c r="AK18" s="167"/>
      <c r="AL18" s="167"/>
      <c r="AM18" s="166" t="s">
        <v>19</v>
      </c>
      <c r="AN18" s="166"/>
      <c r="AO18" s="166"/>
      <c r="AP18" s="166"/>
      <c r="AQ18" s="166" t="s">
        <v>19</v>
      </c>
      <c r="AR18" s="166"/>
      <c r="AS18" s="166"/>
      <c r="AT18" s="166"/>
      <c r="AU18" s="166" t="s">
        <v>19</v>
      </c>
      <c r="AV18" s="167"/>
      <c r="AW18" s="167"/>
      <c r="AX18" s="11">
        <f>SUM(D18:AW18)</f>
        <v>0</v>
      </c>
    </row>
    <row r="19" spans="1:50" ht="29.25" customHeight="1" thickBot="1">
      <c r="A19" s="154"/>
      <c r="B19" s="135" t="s">
        <v>13</v>
      </c>
      <c r="C19" s="136"/>
      <c r="D19" s="137" t="s">
        <v>20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9"/>
      <c r="AX19" s="12">
        <f>SUM(D19:AW19)</f>
        <v>0</v>
      </c>
    </row>
    <row r="20" spans="1:50" ht="15">
      <c r="A20" s="132" t="s">
        <v>21</v>
      </c>
      <c r="B20" s="133"/>
      <c r="C20" s="134"/>
      <c r="D20" s="129">
        <f>SUM(D8:G18)</f>
        <v>24</v>
      </c>
      <c r="E20" s="130"/>
      <c r="F20" s="130"/>
      <c r="G20" s="131"/>
      <c r="H20" s="129">
        <f>SUM(H8:K18)</f>
        <v>24</v>
      </c>
      <c r="I20" s="130"/>
      <c r="J20" s="130"/>
      <c r="K20" s="131"/>
      <c r="L20" s="129">
        <f>SUM(L8:O18)</f>
        <v>24</v>
      </c>
      <c r="M20" s="130"/>
      <c r="N20" s="130"/>
      <c r="O20" s="131"/>
      <c r="P20" s="129">
        <f>SUM(P8:T18)</f>
        <v>30</v>
      </c>
      <c r="Q20" s="130"/>
      <c r="R20" s="130"/>
      <c r="S20" s="130"/>
      <c r="T20" s="131"/>
      <c r="U20" s="129">
        <f>SUM(U8:Y18)</f>
        <v>30</v>
      </c>
      <c r="V20" s="130"/>
      <c r="W20" s="130"/>
      <c r="X20" s="130"/>
      <c r="Y20" s="131"/>
      <c r="Z20" s="129">
        <f>SUM(Z8:AC18)</f>
        <v>24</v>
      </c>
      <c r="AA20" s="130"/>
      <c r="AB20" s="130"/>
      <c r="AC20" s="131"/>
      <c r="AD20" s="129">
        <f>SUM(AD8:AG18)</f>
        <v>24</v>
      </c>
      <c r="AE20" s="130"/>
      <c r="AF20" s="130"/>
      <c r="AG20" s="131"/>
      <c r="AH20" s="129">
        <f>SUM(AH8:AL18)</f>
        <v>30</v>
      </c>
      <c r="AI20" s="130"/>
      <c r="AJ20" s="130"/>
      <c r="AK20" s="130"/>
      <c r="AL20" s="131"/>
      <c r="AM20" s="129">
        <f>SUM(AM8:AP18)</f>
        <v>24</v>
      </c>
      <c r="AN20" s="130"/>
      <c r="AO20" s="130"/>
      <c r="AP20" s="131"/>
      <c r="AQ20" s="129">
        <f>SUM(AQ8:AT18)</f>
        <v>24</v>
      </c>
      <c r="AR20" s="130"/>
      <c r="AS20" s="130"/>
      <c r="AT20" s="131"/>
      <c r="AU20" s="129">
        <f>SUM(AU8:AW18)</f>
        <v>18</v>
      </c>
      <c r="AV20" s="130"/>
      <c r="AW20" s="131"/>
      <c r="AX20" s="124">
        <f>SUM(D20:AW20)</f>
        <v>276</v>
      </c>
    </row>
    <row r="21" spans="1:50" ht="15.75" thickBot="1">
      <c r="A21" s="126" t="s">
        <v>22</v>
      </c>
      <c r="B21" s="127"/>
      <c r="C21" s="128"/>
      <c r="D21" s="13">
        <v>6</v>
      </c>
      <c r="E21" s="13">
        <v>6</v>
      </c>
      <c r="F21" s="13">
        <v>6</v>
      </c>
      <c r="G21" s="13">
        <v>6</v>
      </c>
      <c r="H21" s="13">
        <v>6</v>
      </c>
      <c r="I21" s="13">
        <v>6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6</v>
      </c>
      <c r="P21" s="13">
        <v>6</v>
      </c>
      <c r="Q21" s="13">
        <v>6</v>
      </c>
      <c r="R21" s="13">
        <v>6</v>
      </c>
      <c r="S21" s="13">
        <v>6</v>
      </c>
      <c r="T21" s="13">
        <v>6</v>
      </c>
      <c r="U21" s="13">
        <v>6</v>
      </c>
      <c r="V21" s="13">
        <v>6</v>
      </c>
      <c r="W21" s="13">
        <v>6</v>
      </c>
      <c r="X21" s="13">
        <v>6</v>
      </c>
      <c r="Y21" s="13">
        <v>6</v>
      </c>
      <c r="Z21" s="13">
        <v>6</v>
      </c>
      <c r="AA21" s="13">
        <v>6</v>
      </c>
      <c r="AB21" s="13">
        <v>6</v>
      </c>
      <c r="AC21" s="13">
        <v>6</v>
      </c>
      <c r="AD21" s="13">
        <v>6</v>
      </c>
      <c r="AE21" s="13">
        <v>6</v>
      </c>
      <c r="AF21" s="13">
        <v>6</v>
      </c>
      <c r="AG21" s="13">
        <v>6</v>
      </c>
      <c r="AH21" s="13">
        <v>6</v>
      </c>
      <c r="AI21" s="13">
        <v>6</v>
      </c>
      <c r="AJ21" s="13">
        <v>6</v>
      </c>
      <c r="AK21" s="13">
        <v>6</v>
      </c>
      <c r="AL21" s="13">
        <v>6</v>
      </c>
      <c r="AM21" s="13">
        <v>6</v>
      </c>
      <c r="AN21" s="13">
        <v>6</v>
      </c>
      <c r="AO21" s="13">
        <v>6</v>
      </c>
      <c r="AP21" s="13">
        <v>6</v>
      </c>
      <c r="AQ21" s="13">
        <v>6</v>
      </c>
      <c r="AR21" s="13">
        <v>6</v>
      </c>
      <c r="AS21" s="13">
        <v>6</v>
      </c>
      <c r="AT21" s="13">
        <v>6</v>
      </c>
      <c r="AU21" s="13">
        <v>6</v>
      </c>
      <c r="AV21" s="13">
        <v>6</v>
      </c>
      <c r="AW21" s="13">
        <v>6</v>
      </c>
      <c r="AX21" s="125"/>
    </row>
    <row r="38" ht="15.75" thickBot="1"/>
    <row r="39" spans="1:50" ht="23.25" thickBot="1">
      <c r="A39" s="151" t="s">
        <v>14</v>
      </c>
      <c r="B39" s="152"/>
      <c r="C39" s="153"/>
      <c r="D39" s="1">
        <v>1</v>
      </c>
      <c r="E39" s="1">
        <v>2</v>
      </c>
      <c r="F39" s="1">
        <v>3</v>
      </c>
      <c r="G39" s="1">
        <v>4</v>
      </c>
      <c r="H39" s="1">
        <v>5</v>
      </c>
      <c r="I39" s="1">
        <v>6</v>
      </c>
      <c r="J39" s="1">
        <v>7</v>
      </c>
      <c r="K39" s="1">
        <v>8</v>
      </c>
      <c r="L39" s="1">
        <v>9</v>
      </c>
      <c r="M39" s="1">
        <v>10</v>
      </c>
      <c r="N39" s="1">
        <v>11</v>
      </c>
      <c r="O39" s="1">
        <v>12</v>
      </c>
      <c r="P39" s="1">
        <v>13</v>
      </c>
      <c r="Q39" s="1">
        <v>14</v>
      </c>
      <c r="R39" s="1">
        <v>15</v>
      </c>
      <c r="S39" s="1">
        <v>16</v>
      </c>
      <c r="T39" s="1">
        <v>17</v>
      </c>
      <c r="U39" s="1">
        <v>18</v>
      </c>
      <c r="V39" s="1">
        <v>19</v>
      </c>
      <c r="W39" s="1">
        <v>20</v>
      </c>
      <c r="X39" s="1">
        <v>21</v>
      </c>
      <c r="Y39" s="1">
        <v>22</v>
      </c>
      <c r="Z39" s="1">
        <v>23</v>
      </c>
      <c r="AA39" s="1">
        <v>24</v>
      </c>
      <c r="AB39" s="1">
        <v>25</v>
      </c>
      <c r="AC39" s="1">
        <v>26</v>
      </c>
      <c r="AD39" s="1">
        <v>27</v>
      </c>
      <c r="AE39" s="1">
        <v>28</v>
      </c>
      <c r="AF39" s="1">
        <v>29</v>
      </c>
      <c r="AG39" s="1">
        <v>30</v>
      </c>
      <c r="AH39" s="1">
        <v>31</v>
      </c>
      <c r="AI39" s="1">
        <v>32</v>
      </c>
      <c r="AJ39" s="1">
        <v>33</v>
      </c>
      <c r="AK39" s="1">
        <v>34</v>
      </c>
      <c r="AL39" s="1">
        <v>35</v>
      </c>
      <c r="AM39" s="1">
        <v>36</v>
      </c>
      <c r="AN39" s="1">
        <v>37</v>
      </c>
      <c r="AO39" s="1">
        <v>38</v>
      </c>
      <c r="AP39" s="1">
        <v>39</v>
      </c>
      <c r="AQ39" s="1">
        <v>40</v>
      </c>
      <c r="AR39" s="1">
        <v>41</v>
      </c>
      <c r="AS39" s="1">
        <v>42</v>
      </c>
      <c r="AT39" s="1">
        <v>43</v>
      </c>
      <c r="AU39" s="1">
        <v>44</v>
      </c>
      <c r="AV39" s="1">
        <v>45</v>
      </c>
      <c r="AW39" s="2">
        <v>46</v>
      </c>
      <c r="AX39" s="3" t="s">
        <v>15</v>
      </c>
    </row>
    <row r="40" spans="1:50" ht="22.5" customHeight="1" thickBot="1">
      <c r="A40" s="154" t="s">
        <v>0</v>
      </c>
      <c r="B40" s="155" t="s">
        <v>1</v>
      </c>
      <c r="C40" s="156"/>
      <c r="D40" s="140"/>
      <c r="E40" s="140"/>
      <c r="F40" s="140"/>
      <c r="G40" s="140"/>
      <c r="H40" s="140">
        <v>1</v>
      </c>
      <c r="I40" s="140"/>
      <c r="J40" s="140"/>
      <c r="K40" s="140"/>
      <c r="L40" s="140"/>
      <c r="M40" s="140"/>
      <c r="N40" s="140"/>
      <c r="O40" s="140"/>
      <c r="P40" s="140">
        <v>1</v>
      </c>
      <c r="Q40" s="140"/>
      <c r="R40" s="140"/>
      <c r="S40" s="140"/>
      <c r="T40" s="140"/>
      <c r="U40" s="140">
        <v>1</v>
      </c>
      <c r="V40" s="140"/>
      <c r="W40" s="140"/>
      <c r="X40" s="140"/>
      <c r="Y40" s="140"/>
      <c r="Z40" s="140"/>
      <c r="AA40" s="140"/>
      <c r="AB40" s="140"/>
      <c r="AC40" s="140"/>
      <c r="AD40" s="140">
        <v>1</v>
      </c>
      <c r="AE40" s="140"/>
      <c r="AF40" s="140"/>
      <c r="AG40" s="140"/>
      <c r="AH40" s="140"/>
      <c r="AI40" s="140"/>
      <c r="AJ40" s="140"/>
      <c r="AK40" s="140"/>
      <c r="AL40" s="140"/>
      <c r="AM40" s="140">
        <v>1</v>
      </c>
      <c r="AN40" s="140"/>
      <c r="AO40" s="140"/>
      <c r="AP40" s="140"/>
      <c r="AQ40" s="140"/>
      <c r="AR40" s="140"/>
      <c r="AS40" s="140"/>
      <c r="AT40" s="140"/>
      <c r="AU40" s="140">
        <v>1</v>
      </c>
      <c r="AV40" s="140"/>
      <c r="AW40" s="140"/>
      <c r="AX40" s="11">
        <f>SUM(D40:AW40)</f>
        <v>6</v>
      </c>
    </row>
    <row r="41" spans="1:50" ht="23.25" customHeight="1">
      <c r="A41" s="154"/>
      <c r="B41" s="157" t="s">
        <v>16</v>
      </c>
      <c r="C41" s="158"/>
      <c r="D41" s="150">
        <v>15</v>
      </c>
      <c r="E41" s="150"/>
      <c r="F41" s="150"/>
      <c r="G41" s="150"/>
      <c r="H41" s="150">
        <v>16</v>
      </c>
      <c r="I41" s="150"/>
      <c r="J41" s="150"/>
      <c r="K41" s="150"/>
      <c r="L41" s="150">
        <v>15</v>
      </c>
      <c r="M41" s="150"/>
      <c r="N41" s="150"/>
      <c r="O41" s="150"/>
      <c r="P41" s="150">
        <v>19</v>
      </c>
      <c r="Q41" s="150"/>
      <c r="R41" s="150"/>
      <c r="S41" s="150"/>
      <c r="T41" s="150"/>
      <c r="U41" s="150">
        <v>20</v>
      </c>
      <c r="V41" s="150"/>
      <c r="W41" s="150"/>
      <c r="X41" s="150"/>
      <c r="Y41" s="150"/>
      <c r="Z41" s="150">
        <v>15</v>
      </c>
      <c r="AA41" s="150"/>
      <c r="AB41" s="150"/>
      <c r="AC41" s="150"/>
      <c r="AD41" s="150">
        <v>15</v>
      </c>
      <c r="AE41" s="150"/>
      <c r="AF41" s="150"/>
      <c r="AG41" s="150"/>
      <c r="AH41" s="150">
        <v>19</v>
      </c>
      <c r="AI41" s="150"/>
      <c r="AJ41" s="150"/>
      <c r="AK41" s="150"/>
      <c r="AL41" s="150"/>
      <c r="AM41" s="150">
        <v>15</v>
      </c>
      <c r="AN41" s="150"/>
      <c r="AO41" s="150"/>
      <c r="AP41" s="150"/>
      <c r="AQ41" s="150">
        <v>15</v>
      </c>
      <c r="AR41" s="150"/>
      <c r="AS41" s="150"/>
      <c r="AT41" s="150"/>
      <c r="AU41" s="150">
        <v>13</v>
      </c>
      <c r="AV41" s="150"/>
      <c r="AW41" s="150"/>
      <c r="AX41" s="11">
        <f>SUM(D41:AW41)</f>
        <v>177</v>
      </c>
    </row>
    <row r="42" spans="1:50" ht="29.25" customHeight="1" thickBot="1">
      <c r="A42" s="154"/>
      <c r="B42" s="159" t="s">
        <v>17</v>
      </c>
      <c r="C42" s="160"/>
      <c r="D42" s="149">
        <v>2</v>
      </c>
      <c r="E42" s="149"/>
      <c r="F42" s="149"/>
      <c r="G42" s="149"/>
      <c r="H42" s="149">
        <v>2</v>
      </c>
      <c r="I42" s="149"/>
      <c r="J42" s="149"/>
      <c r="K42" s="149"/>
      <c r="L42" s="149">
        <v>2</v>
      </c>
      <c r="M42" s="149"/>
      <c r="N42" s="149"/>
      <c r="O42" s="149"/>
      <c r="P42" s="149">
        <v>4</v>
      </c>
      <c r="Q42" s="149"/>
      <c r="R42" s="149"/>
      <c r="S42" s="149"/>
      <c r="T42" s="149"/>
      <c r="U42" s="149">
        <v>2</v>
      </c>
      <c r="V42" s="149"/>
      <c r="W42" s="149"/>
      <c r="X42" s="149"/>
      <c r="Y42" s="149"/>
      <c r="Z42" s="149">
        <v>2</v>
      </c>
      <c r="AA42" s="149"/>
      <c r="AB42" s="149"/>
      <c r="AC42" s="149"/>
      <c r="AD42" s="149">
        <v>2</v>
      </c>
      <c r="AE42" s="149"/>
      <c r="AF42" s="149"/>
      <c r="AG42" s="149"/>
      <c r="AH42" s="149">
        <v>4</v>
      </c>
      <c r="AI42" s="149"/>
      <c r="AJ42" s="149"/>
      <c r="AK42" s="149"/>
      <c r="AL42" s="149"/>
      <c r="AM42" s="149">
        <v>2</v>
      </c>
      <c r="AN42" s="149"/>
      <c r="AO42" s="149"/>
      <c r="AP42" s="149"/>
      <c r="AQ42" s="149">
        <v>2</v>
      </c>
      <c r="AR42" s="149"/>
      <c r="AS42" s="149"/>
      <c r="AT42" s="149"/>
      <c r="AU42" s="149">
        <v>2</v>
      </c>
      <c r="AV42" s="149"/>
      <c r="AW42" s="149"/>
      <c r="AX42" s="11">
        <f>SUM(D42:AU42)</f>
        <v>26</v>
      </c>
    </row>
    <row r="43" spans="1:50" ht="15">
      <c r="A43" s="154"/>
      <c r="B43" s="155" t="s">
        <v>18</v>
      </c>
      <c r="C43" s="161"/>
      <c r="D43" s="141">
        <v>7</v>
      </c>
      <c r="E43" s="141"/>
      <c r="F43" s="141"/>
      <c r="G43" s="141"/>
      <c r="H43" s="141">
        <v>5</v>
      </c>
      <c r="I43" s="141"/>
      <c r="J43" s="141"/>
      <c r="K43" s="141"/>
      <c r="L43" s="141">
        <v>7</v>
      </c>
      <c r="M43" s="141"/>
      <c r="N43" s="141"/>
      <c r="O43" s="141"/>
      <c r="P43" s="141">
        <v>6</v>
      </c>
      <c r="Q43" s="141"/>
      <c r="R43" s="141"/>
      <c r="S43" s="141"/>
      <c r="T43" s="141"/>
      <c r="U43" s="141">
        <v>7</v>
      </c>
      <c r="V43" s="141"/>
      <c r="W43" s="141"/>
      <c r="X43" s="141"/>
      <c r="Y43" s="141"/>
      <c r="Z43" s="141">
        <v>7</v>
      </c>
      <c r="AA43" s="141"/>
      <c r="AB43" s="141"/>
      <c r="AC43" s="141"/>
      <c r="AD43" s="141">
        <v>6</v>
      </c>
      <c r="AE43" s="141"/>
      <c r="AF43" s="141"/>
      <c r="AG43" s="141"/>
      <c r="AH43" s="141">
        <v>7</v>
      </c>
      <c r="AI43" s="141"/>
      <c r="AJ43" s="141"/>
      <c r="AK43" s="141"/>
      <c r="AL43" s="141"/>
      <c r="AM43" s="141">
        <v>6</v>
      </c>
      <c r="AN43" s="141"/>
      <c r="AO43" s="141"/>
      <c r="AP43" s="141"/>
      <c r="AQ43" s="141">
        <v>7</v>
      </c>
      <c r="AR43" s="141"/>
      <c r="AS43" s="141"/>
      <c r="AT43" s="141"/>
      <c r="AU43" s="141">
        <v>2</v>
      </c>
      <c r="AV43" s="141"/>
      <c r="AW43" s="141"/>
      <c r="AX43" s="144">
        <f>SUM(D43:AU46)</f>
        <v>67</v>
      </c>
    </row>
    <row r="44" spans="1:50" ht="15">
      <c r="A44" s="154"/>
      <c r="B44" s="147"/>
      <c r="C44" s="16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5"/>
    </row>
    <row r="45" spans="1:50" ht="15">
      <c r="A45" s="154"/>
      <c r="B45" s="163"/>
      <c r="C45" s="16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5"/>
    </row>
    <row r="46" spans="1:50" ht="15.75" thickBot="1">
      <c r="A46" s="154"/>
      <c r="B46" s="164"/>
      <c r="C46" s="165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6"/>
    </row>
    <row r="47" spans="1:50" ht="20.25" customHeight="1" thickBot="1">
      <c r="A47" s="154"/>
      <c r="B47" s="147" t="s">
        <v>9</v>
      </c>
      <c r="C47" s="148"/>
      <c r="D47" s="140" t="s">
        <v>19</v>
      </c>
      <c r="E47" s="140"/>
      <c r="F47" s="140"/>
      <c r="G47" s="140"/>
      <c r="H47" s="140" t="s">
        <v>19</v>
      </c>
      <c r="I47" s="140"/>
      <c r="J47" s="140"/>
      <c r="K47" s="140"/>
      <c r="L47" s="140" t="s">
        <v>19</v>
      </c>
      <c r="M47" s="140"/>
      <c r="N47" s="140"/>
      <c r="O47" s="140"/>
      <c r="P47" s="140" t="s">
        <v>19</v>
      </c>
      <c r="Q47" s="140"/>
      <c r="R47" s="140"/>
      <c r="S47" s="140"/>
      <c r="T47" s="140"/>
      <c r="U47" s="140" t="s">
        <v>19</v>
      </c>
      <c r="V47" s="140"/>
      <c r="W47" s="140"/>
      <c r="X47" s="140"/>
      <c r="Y47" s="140"/>
      <c r="Z47" s="140" t="s">
        <v>19</v>
      </c>
      <c r="AA47" s="140"/>
      <c r="AB47" s="140"/>
      <c r="AC47" s="140"/>
      <c r="AD47" s="140" t="s">
        <v>19</v>
      </c>
      <c r="AE47" s="140"/>
      <c r="AF47" s="140"/>
      <c r="AG47" s="140"/>
      <c r="AH47" s="140" t="s">
        <v>19</v>
      </c>
      <c r="AI47" s="140"/>
      <c r="AJ47" s="140"/>
      <c r="AK47" s="140"/>
      <c r="AL47" s="140"/>
      <c r="AM47" s="140" t="s">
        <v>19</v>
      </c>
      <c r="AN47" s="140"/>
      <c r="AO47" s="140"/>
      <c r="AP47" s="140"/>
      <c r="AQ47" s="140" t="s">
        <v>19</v>
      </c>
      <c r="AR47" s="140"/>
      <c r="AS47" s="140"/>
      <c r="AT47" s="140"/>
      <c r="AU47" s="140" t="s">
        <v>19</v>
      </c>
      <c r="AV47" s="140"/>
      <c r="AW47" s="140"/>
      <c r="AX47" s="11">
        <v>0</v>
      </c>
    </row>
    <row r="48" spans="1:50" ht="29.25" customHeight="1" thickBot="1">
      <c r="A48" s="154"/>
      <c r="B48" s="135" t="s">
        <v>12</v>
      </c>
      <c r="C48" s="136"/>
      <c r="D48" s="140" t="s">
        <v>19</v>
      </c>
      <c r="E48" s="140"/>
      <c r="F48" s="140"/>
      <c r="G48" s="140"/>
      <c r="H48" s="140" t="s">
        <v>19</v>
      </c>
      <c r="I48" s="140"/>
      <c r="J48" s="140"/>
      <c r="K48" s="140"/>
      <c r="L48" s="140" t="s">
        <v>19</v>
      </c>
      <c r="M48" s="140"/>
      <c r="N48" s="140"/>
      <c r="O48" s="140"/>
      <c r="P48" s="140" t="s">
        <v>19</v>
      </c>
      <c r="Q48" s="140"/>
      <c r="R48" s="140"/>
      <c r="S48" s="140"/>
      <c r="T48" s="140"/>
      <c r="U48" s="140" t="s">
        <v>19</v>
      </c>
      <c r="V48" s="140"/>
      <c r="W48" s="140"/>
      <c r="X48" s="140"/>
      <c r="Y48" s="140"/>
      <c r="Z48" s="140" t="s">
        <v>19</v>
      </c>
      <c r="AA48" s="140"/>
      <c r="AB48" s="140"/>
      <c r="AC48" s="140"/>
      <c r="AD48" s="140" t="s">
        <v>19</v>
      </c>
      <c r="AE48" s="140"/>
      <c r="AF48" s="140"/>
      <c r="AG48" s="140"/>
      <c r="AH48" s="140" t="s">
        <v>19</v>
      </c>
      <c r="AI48" s="140"/>
      <c r="AJ48" s="140"/>
      <c r="AK48" s="140"/>
      <c r="AL48" s="140"/>
      <c r="AM48" s="140" t="s">
        <v>19</v>
      </c>
      <c r="AN48" s="140"/>
      <c r="AO48" s="140"/>
      <c r="AP48" s="140"/>
      <c r="AQ48" s="140" t="s">
        <v>19</v>
      </c>
      <c r="AR48" s="140"/>
      <c r="AS48" s="140"/>
      <c r="AT48" s="140"/>
      <c r="AU48" s="140" t="s">
        <v>19</v>
      </c>
      <c r="AV48" s="140"/>
      <c r="AW48" s="140"/>
      <c r="AX48" s="11">
        <f>SUM(D48:AW48)</f>
        <v>0</v>
      </c>
    </row>
    <row r="49" spans="1:50" ht="40.5" customHeight="1" thickBot="1">
      <c r="A49" s="154"/>
      <c r="B49" s="135" t="s">
        <v>11</v>
      </c>
      <c r="C49" s="136"/>
      <c r="D49" s="140" t="s">
        <v>19</v>
      </c>
      <c r="E49" s="140"/>
      <c r="F49" s="140"/>
      <c r="G49" s="140"/>
      <c r="H49" s="140" t="s">
        <v>19</v>
      </c>
      <c r="I49" s="140"/>
      <c r="J49" s="140"/>
      <c r="K49" s="140"/>
      <c r="L49" s="140" t="s">
        <v>19</v>
      </c>
      <c r="M49" s="140"/>
      <c r="N49" s="140"/>
      <c r="O49" s="140"/>
      <c r="P49" s="140" t="s">
        <v>19</v>
      </c>
      <c r="Q49" s="140"/>
      <c r="R49" s="140"/>
      <c r="S49" s="140"/>
      <c r="T49" s="140"/>
      <c r="U49" s="140" t="s">
        <v>19</v>
      </c>
      <c r="V49" s="140"/>
      <c r="W49" s="140"/>
      <c r="X49" s="140"/>
      <c r="Y49" s="140"/>
      <c r="Z49" s="140" t="s">
        <v>19</v>
      </c>
      <c r="AA49" s="140"/>
      <c r="AB49" s="140"/>
      <c r="AC49" s="140"/>
      <c r="AD49" s="140" t="s">
        <v>19</v>
      </c>
      <c r="AE49" s="140"/>
      <c r="AF49" s="140"/>
      <c r="AG49" s="140"/>
      <c r="AH49" s="140" t="s">
        <v>19</v>
      </c>
      <c r="AI49" s="140"/>
      <c r="AJ49" s="140"/>
      <c r="AK49" s="140"/>
      <c r="AL49" s="140"/>
      <c r="AM49" s="140" t="s">
        <v>19</v>
      </c>
      <c r="AN49" s="140"/>
      <c r="AO49" s="140"/>
      <c r="AP49" s="140"/>
      <c r="AQ49" s="140" t="s">
        <v>19</v>
      </c>
      <c r="AR49" s="140"/>
      <c r="AS49" s="140"/>
      <c r="AT49" s="140"/>
      <c r="AU49" s="140" t="s">
        <v>19</v>
      </c>
      <c r="AV49" s="140"/>
      <c r="AW49" s="140"/>
      <c r="AX49" s="11">
        <v>0</v>
      </c>
    </row>
    <row r="50" spans="1:50" ht="28.5" customHeight="1" thickBot="1">
      <c r="A50" s="154"/>
      <c r="B50" s="135" t="s">
        <v>10</v>
      </c>
      <c r="C50" s="136"/>
      <c r="D50" s="140" t="s">
        <v>19</v>
      </c>
      <c r="E50" s="140"/>
      <c r="F50" s="140"/>
      <c r="G50" s="140"/>
      <c r="H50" s="140" t="s">
        <v>19</v>
      </c>
      <c r="I50" s="140"/>
      <c r="J50" s="140"/>
      <c r="K50" s="140"/>
      <c r="L50" s="140" t="s">
        <v>19</v>
      </c>
      <c r="M50" s="140"/>
      <c r="N50" s="140"/>
      <c r="O50" s="140"/>
      <c r="P50" s="140" t="s">
        <v>19</v>
      </c>
      <c r="Q50" s="140"/>
      <c r="R50" s="140"/>
      <c r="S50" s="140"/>
      <c r="T50" s="140"/>
      <c r="U50" s="140" t="s">
        <v>19</v>
      </c>
      <c r="V50" s="140"/>
      <c r="W50" s="140"/>
      <c r="X50" s="140"/>
      <c r="Y50" s="140"/>
      <c r="Z50" s="140" t="s">
        <v>19</v>
      </c>
      <c r="AA50" s="140"/>
      <c r="AB50" s="140"/>
      <c r="AC50" s="140"/>
      <c r="AD50" s="140" t="s">
        <v>19</v>
      </c>
      <c r="AE50" s="140"/>
      <c r="AF50" s="140"/>
      <c r="AG50" s="140"/>
      <c r="AH50" s="140" t="s">
        <v>19</v>
      </c>
      <c r="AI50" s="140"/>
      <c r="AJ50" s="140"/>
      <c r="AK50" s="140"/>
      <c r="AL50" s="140"/>
      <c r="AM50" s="140" t="s">
        <v>19</v>
      </c>
      <c r="AN50" s="140"/>
      <c r="AO50" s="140"/>
      <c r="AP50" s="140"/>
      <c r="AQ50" s="140" t="s">
        <v>19</v>
      </c>
      <c r="AR50" s="140"/>
      <c r="AS50" s="140"/>
      <c r="AT50" s="140"/>
      <c r="AU50" s="140" t="s">
        <v>19</v>
      </c>
      <c r="AV50" s="140"/>
      <c r="AW50" s="140"/>
      <c r="AX50" s="11">
        <f>SUM(D50:AW50)</f>
        <v>0</v>
      </c>
    </row>
    <row r="51" spans="1:50" ht="28.5" customHeight="1" thickBot="1">
      <c r="A51" s="154"/>
      <c r="B51" s="135" t="s">
        <v>13</v>
      </c>
      <c r="C51" s="136"/>
      <c r="D51" s="137" t="s">
        <v>20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9"/>
      <c r="AX51" s="12">
        <f>SUM(D51:AW51)</f>
        <v>0</v>
      </c>
    </row>
    <row r="52" spans="1:50" ht="15">
      <c r="A52" s="132" t="s">
        <v>21</v>
      </c>
      <c r="B52" s="133"/>
      <c r="C52" s="134"/>
      <c r="D52" s="129">
        <f>SUM(D40:G50)</f>
        <v>24</v>
      </c>
      <c r="E52" s="130"/>
      <c r="F52" s="130"/>
      <c r="G52" s="131"/>
      <c r="H52" s="129">
        <f>SUM(H40:H51)</f>
        <v>24</v>
      </c>
      <c r="I52" s="130"/>
      <c r="J52" s="130"/>
      <c r="K52" s="131"/>
      <c r="L52" s="129">
        <f>SUM(L40:L51)</f>
        <v>24</v>
      </c>
      <c r="M52" s="130"/>
      <c r="N52" s="130"/>
      <c r="O52" s="131"/>
      <c r="P52" s="129">
        <f>SUM(P40:P51)</f>
        <v>30</v>
      </c>
      <c r="Q52" s="130"/>
      <c r="R52" s="130"/>
      <c r="S52" s="130"/>
      <c r="T52" s="131"/>
      <c r="U52" s="129">
        <f>SUM(U40:U51)</f>
        <v>30</v>
      </c>
      <c r="V52" s="130"/>
      <c r="W52" s="130"/>
      <c r="X52" s="130"/>
      <c r="Y52" s="131"/>
      <c r="Z52" s="129">
        <f>SUM(Z40:Z51)</f>
        <v>24</v>
      </c>
      <c r="AA52" s="130"/>
      <c r="AB52" s="130"/>
      <c r="AC52" s="131"/>
      <c r="AD52" s="129">
        <f>SUM(AD40:AD51)</f>
        <v>24</v>
      </c>
      <c r="AE52" s="130"/>
      <c r="AF52" s="130"/>
      <c r="AG52" s="131"/>
      <c r="AH52" s="129">
        <f>SUM(AH40:AH51)</f>
        <v>30</v>
      </c>
      <c r="AI52" s="130"/>
      <c r="AJ52" s="130"/>
      <c r="AK52" s="130"/>
      <c r="AL52" s="131"/>
      <c r="AM52" s="129">
        <f>SUM(AM40:AM51)</f>
        <v>24</v>
      </c>
      <c r="AN52" s="130"/>
      <c r="AO52" s="130"/>
      <c r="AP52" s="131"/>
      <c r="AQ52" s="129">
        <f>SUM(AQ40:AQ51)</f>
        <v>24</v>
      </c>
      <c r="AR52" s="130"/>
      <c r="AS52" s="130"/>
      <c r="AT52" s="131"/>
      <c r="AU52" s="129">
        <f>SUM(AU40:AU51)</f>
        <v>18</v>
      </c>
      <c r="AV52" s="130"/>
      <c r="AW52" s="131"/>
      <c r="AX52" s="124">
        <f>SUM(D52:AW52)</f>
        <v>276</v>
      </c>
    </row>
    <row r="53" spans="1:50" ht="15.75" thickBot="1">
      <c r="A53" s="126" t="s">
        <v>22</v>
      </c>
      <c r="B53" s="127"/>
      <c r="C53" s="128"/>
      <c r="D53" s="13">
        <v>6</v>
      </c>
      <c r="E53" s="13">
        <v>6</v>
      </c>
      <c r="F53" s="13">
        <v>6</v>
      </c>
      <c r="G53" s="13">
        <v>6</v>
      </c>
      <c r="H53" s="13">
        <v>6</v>
      </c>
      <c r="I53" s="13">
        <v>6</v>
      </c>
      <c r="J53" s="13">
        <v>6</v>
      </c>
      <c r="K53" s="13">
        <v>6</v>
      </c>
      <c r="L53" s="13">
        <v>6</v>
      </c>
      <c r="M53" s="13">
        <v>6</v>
      </c>
      <c r="N53" s="13">
        <v>6</v>
      </c>
      <c r="O53" s="13">
        <v>6</v>
      </c>
      <c r="P53" s="13">
        <v>6</v>
      </c>
      <c r="Q53" s="13">
        <v>6</v>
      </c>
      <c r="R53" s="13">
        <v>6</v>
      </c>
      <c r="S53" s="13">
        <v>6</v>
      </c>
      <c r="T53" s="13">
        <v>6</v>
      </c>
      <c r="U53" s="13">
        <v>6</v>
      </c>
      <c r="V53" s="13">
        <v>6</v>
      </c>
      <c r="W53" s="13">
        <v>6</v>
      </c>
      <c r="X53" s="13">
        <v>6</v>
      </c>
      <c r="Y53" s="13">
        <v>6</v>
      </c>
      <c r="Z53" s="13">
        <v>6</v>
      </c>
      <c r="AA53" s="13">
        <v>6</v>
      </c>
      <c r="AB53" s="13">
        <v>6</v>
      </c>
      <c r="AC53" s="13">
        <v>6</v>
      </c>
      <c r="AD53" s="13">
        <v>6</v>
      </c>
      <c r="AE53" s="13">
        <v>6</v>
      </c>
      <c r="AF53" s="13">
        <v>6</v>
      </c>
      <c r="AG53" s="13">
        <v>6</v>
      </c>
      <c r="AH53" s="13">
        <v>6</v>
      </c>
      <c r="AI53" s="13">
        <v>6</v>
      </c>
      <c r="AJ53" s="13">
        <v>6</v>
      </c>
      <c r="AK53" s="13">
        <v>6</v>
      </c>
      <c r="AL53" s="13">
        <v>6</v>
      </c>
      <c r="AM53" s="13">
        <v>6</v>
      </c>
      <c r="AN53" s="13">
        <v>6</v>
      </c>
      <c r="AO53" s="13">
        <v>6</v>
      </c>
      <c r="AP53" s="13">
        <v>6</v>
      </c>
      <c r="AQ53" s="13">
        <v>6</v>
      </c>
      <c r="AR53" s="13">
        <v>6</v>
      </c>
      <c r="AS53" s="13">
        <v>6</v>
      </c>
      <c r="AT53" s="13">
        <v>6</v>
      </c>
      <c r="AU53" s="13">
        <v>6</v>
      </c>
      <c r="AV53" s="13">
        <v>6</v>
      </c>
      <c r="AW53" s="13">
        <v>6</v>
      </c>
      <c r="AX53" s="125"/>
    </row>
  </sheetData>
  <sheetProtection/>
  <mergeCells count="190">
    <mergeCell ref="B2:G2"/>
    <mergeCell ref="H2:AK4"/>
    <mergeCell ref="AN1:AW4"/>
    <mergeCell ref="H5:AK5"/>
    <mergeCell ref="U20:Y20"/>
    <mergeCell ref="Z20:AC20"/>
    <mergeCell ref="AU20:AW20"/>
    <mergeCell ref="AX20:AX21"/>
    <mergeCell ref="A21:C21"/>
    <mergeCell ref="AD20:AG20"/>
    <mergeCell ref="AH20:AL20"/>
    <mergeCell ref="AM20:AP20"/>
    <mergeCell ref="AQ20:AT20"/>
    <mergeCell ref="AM17:AP17"/>
    <mergeCell ref="AQ17:AT17"/>
    <mergeCell ref="AU18:AW18"/>
    <mergeCell ref="B19:C19"/>
    <mergeCell ref="D19:AW19"/>
    <mergeCell ref="A20:C20"/>
    <mergeCell ref="D20:G20"/>
    <mergeCell ref="H20:K20"/>
    <mergeCell ref="L20:O20"/>
    <mergeCell ref="P20:T20"/>
    <mergeCell ref="U18:Y18"/>
    <mergeCell ref="Z18:AC18"/>
    <mergeCell ref="AD18:AG18"/>
    <mergeCell ref="AH18:AL18"/>
    <mergeCell ref="AM18:AP18"/>
    <mergeCell ref="AQ18:AT18"/>
    <mergeCell ref="U17:Y17"/>
    <mergeCell ref="Z17:AC17"/>
    <mergeCell ref="AD17:AG17"/>
    <mergeCell ref="AH17:AL17"/>
    <mergeCell ref="AU17:AW17"/>
    <mergeCell ref="B18:C18"/>
    <mergeCell ref="D18:G18"/>
    <mergeCell ref="H18:K18"/>
    <mergeCell ref="L18:O18"/>
    <mergeCell ref="P18:T18"/>
    <mergeCell ref="AM16:AP16"/>
    <mergeCell ref="AQ16:AT16"/>
    <mergeCell ref="AM15:AP15"/>
    <mergeCell ref="AQ15:AT15"/>
    <mergeCell ref="AU16:AW16"/>
    <mergeCell ref="B17:C17"/>
    <mergeCell ref="D17:G17"/>
    <mergeCell ref="H17:K17"/>
    <mergeCell ref="L17:O17"/>
    <mergeCell ref="P17:T17"/>
    <mergeCell ref="AU15:AW15"/>
    <mergeCell ref="B16:C16"/>
    <mergeCell ref="D16:G16"/>
    <mergeCell ref="H16:K16"/>
    <mergeCell ref="L16:O16"/>
    <mergeCell ref="P16:T16"/>
    <mergeCell ref="U16:Y16"/>
    <mergeCell ref="Z16:AC16"/>
    <mergeCell ref="AD16:AG16"/>
    <mergeCell ref="AH16:AL16"/>
    <mergeCell ref="AX11:AX14"/>
    <mergeCell ref="B15:C15"/>
    <mergeCell ref="D15:G15"/>
    <mergeCell ref="H15:K15"/>
    <mergeCell ref="L15:O15"/>
    <mergeCell ref="P15:T15"/>
    <mergeCell ref="U15:Y15"/>
    <mergeCell ref="Z15:AC15"/>
    <mergeCell ref="AD15:AG15"/>
    <mergeCell ref="AH15:AL15"/>
    <mergeCell ref="H42:K42"/>
    <mergeCell ref="L42:O42"/>
    <mergeCell ref="A7:C7"/>
    <mergeCell ref="A8:A19"/>
    <mergeCell ref="B8:C8"/>
    <mergeCell ref="B9:C9"/>
    <mergeCell ref="B10:C10"/>
    <mergeCell ref="B11:C14"/>
    <mergeCell ref="B49:C49"/>
    <mergeCell ref="D49:G49"/>
    <mergeCell ref="H40:K40"/>
    <mergeCell ref="L40:O40"/>
    <mergeCell ref="B43:C46"/>
    <mergeCell ref="D43:G46"/>
    <mergeCell ref="H43:K46"/>
    <mergeCell ref="L43:O46"/>
    <mergeCell ref="H41:K41"/>
    <mergeCell ref="L41:O41"/>
    <mergeCell ref="AH40:AL40"/>
    <mergeCell ref="AM40:AP40"/>
    <mergeCell ref="A39:C39"/>
    <mergeCell ref="A40:A51"/>
    <mergeCell ref="B40:C40"/>
    <mergeCell ref="D40:G40"/>
    <mergeCell ref="B41:C41"/>
    <mergeCell ref="D41:G41"/>
    <mergeCell ref="B42:C42"/>
    <mergeCell ref="D42:G42"/>
    <mergeCell ref="AQ40:AT40"/>
    <mergeCell ref="AU40:AW40"/>
    <mergeCell ref="P41:T41"/>
    <mergeCell ref="U41:Y41"/>
    <mergeCell ref="Z41:AC41"/>
    <mergeCell ref="AD41:AG41"/>
    <mergeCell ref="P40:T40"/>
    <mergeCell ref="U40:Y40"/>
    <mergeCell ref="Z40:AC40"/>
    <mergeCell ref="AD40:AG40"/>
    <mergeCell ref="AH41:AL41"/>
    <mergeCell ref="AM41:AP41"/>
    <mergeCell ref="AQ41:AT41"/>
    <mergeCell ref="AU41:AW41"/>
    <mergeCell ref="P42:T42"/>
    <mergeCell ref="U42:Y42"/>
    <mergeCell ref="Z42:AC42"/>
    <mergeCell ref="AD42:AG42"/>
    <mergeCell ref="AH42:AL42"/>
    <mergeCell ref="AM42:AP42"/>
    <mergeCell ref="AQ42:AT42"/>
    <mergeCell ref="AU42:AW42"/>
    <mergeCell ref="P43:T46"/>
    <mergeCell ref="U43:Y46"/>
    <mergeCell ref="Z43:AC46"/>
    <mergeCell ref="AD43:AG46"/>
    <mergeCell ref="AH43:AL46"/>
    <mergeCell ref="AM43:AP46"/>
    <mergeCell ref="AQ43:AT46"/>
    <mergeCell ref="AU43:AW46"/>
    <mergeCell ref="AX43:AX46"/>
    <mergeCell ref="B47:C47"/>
    <mergeCell ref="D47:G47"/>
    <mergeCell ref="H47:K47"/>
    <mergeCell ref="L47:O47"/>
    <mergeCell ref="P47:T47"/>
    <mergeCell ref="U47:Y47"/>
    <mergeCell ref="Z47:AC47"/>
    <mergeCell ref="B48:C48"/>
    <mergeCell ref="D48:G48"/>
    <mergeCell ref="H48:K48"/>
    <mergeCell ref="L48:O48"/>
    <mergeCell ref="P48:T48"/>
    <mergeCell ref="AQ48:AT48"/>
    <mergeCell ref="AQ47:AT47"/>
    <mergeCell ref="Z48:AC48"/>
    <mergeCell ref="AD48:AG48"/>
    <mergeCell ref="AH48:AL48"/>
    <mergeCell ref="AM48:AP48"/>
    <mergeCell ref="AU47:AW47"/>
    <mergeCell ref="AD47:AG47"/>
    <mergeCell ref="AH47:AL47"/>
    <mergeCell ref="AM47:AP47"/>
    <mergeCell ref="H49:K49"/>
    <mergeCell ref="L49:O49"/>
    <mergeCell ref="P50:T50"/>
    <mergeCell ref="U50:Y50"/>
    <mergeCell ref="AM50:AP50"/>
    <mergeCell ref="AQ50:AT50"/>
    <mergeCell ref="Z50:AC50"/>
    <mergeCell ref="AU48:AW48"/>
    <mergeCell ref="P49:T49"/>
    <mergeCell ref="U49:Y49"/>
    <mergeCell ref="Z49:AC49"/>
    <mergeCell ref="AD49:AG49"/>
    <mergeCell ref="AH49:AL49"/>
    <mergeCell ref="U48:Y48"/>
    <mergeCell ref="AM49:AP49"/>
    <mergeCell ref="AQ49:AT49"/>
    <mergeCell ref="AU49:AW49"/>
    <mergeCell ref="B50:C50"/>
    <mergeCell ref="D50:G50"/>
    <mergeCell ref="H50:K50"/>
    <mergeCell ref="L50:O50"/>
    <mergeCell ref="AD50:AG50"/>
    <mergeCell ref="AU50:AW50"/>
    <mergeCell ref="AH50:AL50"/>
    <mergeCell ref="H52:K52"/>
    <mergeCell ref="L52:O52"/>
    <mergeCell ref="P52:T52"/>
    <mergeCell ref="U52:Y52"/>
    <mergeCell ref="B51:C51"/>
    <mergeCell ref="D51:AW51"/>
    <mergeCell ref="AX52:AX53"/>
    <mergeCell ref="A53:C53"/>
    <mergeCell ref="Z52:AC52"/>
    <mergeCell ref="AD52:AG52"/>
    <mergeCell ref="AH52:AL52"/>
    <mergeCell ref="AM52:AP52"/>
    <mergeCell ref="AQ52:AT52"/>
    <mergeCell ref="AU52:AW52"/>
    <mergeCell ref="A52:C52"/>
    <mergeCell ref="D52:G52"/>
  </mergeCells>
  <printOptions/>
  <pageMargins left="0.1968503937007874" right="0" top="0.1968503937007874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X49"/>
  <sheetViews>
    <sheetView tabSelected="1" zoomScalePageLayoutView="0" workbookViewId="0" topLeftCell="A9">
      <selection activeCell="A22" sqref="A22:IV23"/>
    </sheetView>
  </sheetViews>
  <sheetFormatPr defaultColWidth="9.140625" defaultRowHeight="15"/>
  <cols>
    <col min="1" max="1" width="2.421875" style="0" customWidth="1"/>
    <col min="3" max="3" width="7.28125" style="0" customWidth="1"/>
    <col min="4" max="15" width="2.57421875" style="0" customWidth="1"/>
    <col min="16" max="16" width="2.8515625" style="0" customWidth="1"/>
    <col min="17" max="20" width="2.57421875" style="0" customWidth="1"/>
    <col min="21" max="21" width="2.8515625" style="0" customWidth="1"/>
    <col min="22" max="49" width="2.57421875" style="0" customWidth="1"/>
    <col min="50" max="50" width="5.8515625" style="0" customWidth="1"/>
  </cols>
  <sheetData>
    <row r="1" spans="40:49" ht="15">
      <c r="AN1" s="171" t="s">
        <v>41</v>
      </c>
      <c r="AO1" s="171"/>
      <c r="AP1" s="171"/>
      <c r="AQ1" s="171"/>
      <c r="AR1" s="171"/>
      <c r="AS1" s="171"/>
      <c r="AT1" s="171"/>
      <c r="AU1" s="171"/>
      <c r="AV1" s="171"/>
      <c r="AW1" s="171"/>
    </row>
    <row r="2" spans="2:49" ht="15">
      <c r="B2" s="168" t="s">
        <v>43</v>
      </c>
      <c r="C2" s="168"/>
      <c r="D2" s="168"/>
      <c r="E2" s="168"/>
      <c r="F2" s="168"/>
      <c r="G2" s="168"/>
      <c r="H2" s="169" t="s">
        <v>40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8:49" ht="15"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8:49" ht="15"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3:49" ht="15">
      <c r="C5" s="15"/>
      <c r="D5" s="15"/>
      <c r="E5" s="15"/>
      <c r="F5" s="15"/>
      <c r="G5" s="15"/>
      <c r="H5" s="173" t="s">
        <v>44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ht="15.75" thickBot="1"/>
    <row r="7" spans="1:50" ht="23.25" thickBot="1">
      <c r="A7" s="151" t="s">
        <v>14</v>
      </c>
      <c r="B7" s="152"/>
      <c r="C7" s="153"/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2">
        <v>46</v>
      </c>
      <c r="AX7" s="3" t="s">
        <v>15</v>
      </c>
    </row>
    <row r="8" spans="1:50" ht="16.5" thickBot="1">
      <c r="A8" s="154" t="s">
        <v>0</v>
      </c>
      <c r="B8" s="155" t="s">
        <v>1</v>
      </c>
      <c r="C8" s="156"/>
      <c r="D8" s="16"/>
      <c r="E8" s="17"/>
      <c r="F8" s="17"/>
      <c r="G8" s="18"/>
      <c r="H8" s="16">
        <v>1</v>
      </c>
      <c r="I8" s="17"/>
      <c r="J8" s="17"/>
      <c r="K8" s="18"/>
      <c r="L8" s="16"/>
      <c r="M8" s="17"/>
      <c r="N8" s="17"/>
      <c r="O8" s="19"/>
      <c r="P8" s="20">
        <v>1</v>
      </c>
      <c r="Q8" s="17"/>
      <c r="R8" s="17"/>
      <c r="S8" s="17"/>
      <c r="T8" s="18"/>
      <c r="U8" s="16">
        <v>1</v>
      </c>
      <c r="V8" s="17"/>
      <c r="W8" s="17"/>
      <c r="X8" s="17"/>
      <c r="Y8" s="18"/>
      <c r="Z8" s="16"/>
      <c r="AA8" s="17"/>
      <c r="AB8" s="17"/>
      <c r="AC8" s="18"/>
      <c r="AD8" s="16">
        <v>1</v>
      </c>
      <c r="AE8" s="17"/>
      <c r="AF8" s="17"/>
      <c r="AG8" s="18"/>
      <c r="AH8" s="16"/>
      <c r="AI8" s="17"/>
      <c r="AJ8" s="17"/>
      <c r="AK8" s="17"/>
      <c r="AL8" s="18"/>
      <c r="AM8" s="16">
        <v>1</v>
      </c>
      <c r="AN8" s="17"/>
      <c r="AO8" s="17"/>
      <c r="AP8" s="18"/>
      <c r="AQ8" s="16"/>
      <c r="AR8" s="17"/>
      <c r="AS8" s="17"/>
      <c r="AT8" s="18"/>
      <c r="AU8" s="16">
        <v>1</v>
      </c>
      <c r="AV8" s="17"/>
      <c r="AW8" s="18"/>
      <c r="AX8" s="11">
        <f>SUM(D8:AW8)</f>
        <v>6</v>
      </c>
    </row>
    <row r="9" spans="1:50" ht="15.75">
      <c r="A9" s="154"/>
      <c r="B9" s="157" t="s">
        <v>16</v>
      </c>
      <c r="C9" s="158"/>
      <c r="D9" s="21">
        <v>3</v>
      </c>
      <c r="E9" s="22">
        <v>4</v>
      </c>
      <c r="F9" s="22">
        <v>4</v>
      </c>
      <c r="G9" s="23">
        <v>4</v>
      </c>
      <c r="H9" s="21">
        <v>3</v>
      </c>
      <c r="I9" s="22">
        <v>4</v>
      </c>
      <c r="J9" s="22">
        <v>4</v>
      </c>
      <c r="K9" s="23">
        <v>5</v>
      </c>
      <c r="L9" s="21">
        <v>3</v>
      </c>
      <c r="M9" s="22">
        <v>4</v>
      </c>
      <c r="N9" s="22">
        <v>4</v>
      </c>
      <c r="O9" s="23">
        <v>4</v>
      </c>
      <c r="P9" s="21">
        <v>3</v>
      </c>
      <c r="Q9" s="22">
        <v>4</v>
      </c>
      <c r="R9" s="22">
        <v>4</v>
      </c>
      <c r="S9" s="22">
        <v>4</v>
      </c>
      <c r="T9" s="23">
        <v>4</v>
      </c>
      <c r="U9" s="21">
        <v>3</v>
      </c>
      <c r="V9" s="22">
        <v>4</v>
      </c>
      <c r="W9" s="22">
        <v>4</v>
      </c>
      <c r="X9" s="22">
        <v>4</v>
      </c>
      <c r="Y9" s="23">
        <v>5</v>
      </c>
      <c r="Z9" s="21">
        <v>3</v>
      </c>
      <c r="AA9" s="22">
        <v>4</v>
      </c>
      <c r="AB9" s="22">
        <v>4</v>
      </c>
      <c r="AC9" s="23">
        <v>4</v>
      </c>
      <c r="AD9" s="21">
        <v>3</v>
      </c>
      <c r="AE9" s="22">
        <v>4</v>
      </c>
      <c r="AF9" s="22">
        <v>4</v>
      </c>
      <c r="AG9" s="23">
        <v>4</v>
      </c>
      <c r="AH9" s="21">
        <v>3</v>
      </c>
      <c r="AI9" s="22">
        <v>4</v>
      </c>
      <c r="AJ9" s="22">
        <v>4</v>
      </c>
      <c r="AK9" s="22">
        <v>4</v>
      </c>
      <c r="AL9" s="23">
        <v>4</v>
      </c>
      <c r="AM9" s="21">
        <v>3</v>
      </c>
      <c r="AN9" s="22">
        <v>4</v>
      </c>
      <c r="AO9" s="22">
        <v>4</v>
      </c>
      <c r="AP9" s="23">
        <v>4</v>
      </c>
      <c r="AQ9" s="21">
        <v>3</v>
      </c>
      <c r="AR9" s="22">
        <v>4</v>
      </c>
      <c r="AS9" s="22">
        <v>4</v>
      </c>
      <c r="AT9" s="23">
        <v>4</v>
      </c>
      <c r="AU9" s="21">
        <v>4</v>
      </c>
      <c r="AV9" s="22">
        <v>4</v>
      </c>
      <c r="AW9" s="23">
        <v>5</v>
      </c>
      <c r="AX9" s="11">
        <f>SUM(D9:AW9)</f>
        <v>177</v>
      </c>
    </row>
    <row r="10" spans="1:50" ht="25.5" customHeight="1" thickBot="1">
      <c r="A10" s="154"/>
      <c r="B10" s="159" t="s">
        <v>17</v>
      </c>
      <c r="C10" s="160"/>
      <c r="D10" s="24"/>
      <c r="E10" s="25"/>
      <c r="F10" s="25">
        <v>1</v>
      </c>
      <c r="G10" s="26">
        <v>1</v>
      </c>
      <c r="H10" s="24"/>
      <c r="I10" s="25"/>
      <c r="J10" s="25">
        <v>1</v>
      </c>
      <c r="K10" s="26">
        <v>1</v>
      </c>
      <c r="L10" s="24"/>
      <c r="M10" s="25"/>
      <c r="N10" s="25">
        <v>1</v>
      </c>
      <c r="O10" s="26">
        <v>1</v>
      </c>
      <c r="P10" s="27"/>
      <c r="Q10" s="25">
        <v>1</v>
      </c>
      <c r="R10" s="25">
        <v>1</v>
      </c>
      <c r="S10" s="25">
        <v>1</v>
      </c>
      <c r="T10" s="26">
        <v>1</v>
      </c>
      <c r="U10" s="24"/>
      <c r="V10" s="25">
        <v>1</v>
      </c>
      <c r="W10" s="25">
        <v>1</v>
      </c>
      <c r="X10" s="25"/>
      <c r="Y10" s="26"/>
      <c r="Z10" s="24"/>
      <c r="AA10" s="25"/>
      <c r="AB10" s="25">
        <v>1</v>
      </c>
      <c r="AC10" s="26">
        <v>1</v>
      </c>
      <c r="AD10" s="24"/>
      <c r="AE10" s="25"/>
      <c r="AF10" s="25">
        <v>1</v>
      </c>
      <c r="AG10" s="26">
        <v>1</v>
      </c>
      <c r="AH10" s="24"/>
      <c r="AI10" s="25">
        <v>1</v>
      </c>
      <c r="AJ10" s="25">
        <v>1</v>
      </c>
      <c r="AK10" s="25">
        <v>1</v>
      </c>
      <c r="AL10" s="26">
        <v>1</v>
      </c>
      <c r="AM10" s="24"/>
      <c r="AN10" s="25"/>
      <c r="AO10" s="25">
        <v>1</v>
      </c>
      <c r="AP10" s="26">
        <v>1</v>
      </c>
      <c r="AQ10" s="24"/>
      <c r="AR10" s="25"/>
      <c r="AS10" s="25">
        <v>1</v>
      </c>
      <c r="AT10" s="26">
        <v>1</v>
      </c>
      <c r="AU10" s="24"/>
      <c r="AV10" s="25">
        <v>1</v>
      </c>
      <c r="AW10" s="26">
        <v>1</v>
      </c>
      <c r="AX10" s="11">
        <f>SUM(D10:AW10)</f>
        <v>26</v>
      </c>
    </row>
    <row r="11" spans="1:50" ht="30" customHeight="1">
      <c r="A11" s="154"/>
      <c r="B11" s="155" t="s">
        <v>18</v>
      </c>
      <c r="C11" s="161"/>
      <c r="D11" s="31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4"/>
      <c r="P11" s="35"/>
      <c r="Q11" s="32"/>
      <c r="R11" s="32"/>
      <c r="S11" s="32"/>
      <c r="T11" s="33"/>
      <c r="U11" s="31"/>
      <c r="V11" s="32"/>
      <c r="W11" s="32"/>
      <c r="X11" s="32"/>
      <c r="Y11" s="33"/>
      <c r="Z11" s="31"/>
      <c r="AA11" s="32"/>
      <c r="AB11" s="32"/>
      <c r="AC11" s="33"/>
      <c r="AD11" s="31"/>
      <c r="AE11" s="32"/>
      <c r="AF11" s="32"/>
      <c r="AG11" s="33"/>
      <c r="AH11" s="31"/>
      <c r="AI11" s="32"/>
      <c r="AJ11" s="32"/>
      <c r="AK11" s="32"/>
      <c r="AL11" s="33"/>
      <c r="AM11" s="31"/>
      <c r="AN11" s="32"/>
      <c r="AO11" s="32"/>
      <c r="AP11" s="33"/>
      <c r="AQ11" s="31"/>
      <c r="AR11" s="32"/>
      <c r="AS11" s="32"/>
      <c r="AT11" s="33"/>
      <c r="AU11" s="31"/>
      <c r="AV11" s="32"/>
      <c r="AW11" s="33"/>
      <c r="AX11" s="144">
        <f>SUM(D13:AW13)</f>
        <v>67</v>
      </c>
    </row>
    <row r="12" spans="1:50" ht="30.75" customHeight="1">
      <c r="A12" s="154"/>
      <c r="B12" s="147"/>
      <c r="C12" s="162"/>
      <c r="D12" s="36"/>
      <c r="E12" s="37"/>
      <c r="F12" s="37"/>
      <c r="G12" s="38"/>
      <c r="H12" s="36"/>
      <c r="I12" s="37"/>
      <c r="J12" s="37"/>
      <c r="K12" s="38"/>
      <c r="L12" s="36"/>
      <c r="M12" s="37"/>
      <c r="N12" s="37"/>
      <c r="O12" s="39"/>
      <c r="P12" s="40"/>
      <c r="Q12" s="37"/>
      <c r="R12" s="37"/>
      <c r="S12" s="37"/>
      <c r="T12" s="38"/>
      <c r="U12" s="36"/>
      <c r="V12" s="37"/>
      <c r="W12" s="37"/>
      <c r="X12" s="37"/>
      <c r="Y12" s="38"/>
      <c r="Z12" s="36"/>
      <c r="AA12" s="37"/>
      <c r="AB12" s="37"/>
      <c r="AC12" s="38"/>
      <c r="AD12" s="36"/>
      <c r="AE12" s="37"/>
      <c r="AF12" s="37"/>
      <c r="AG12" s="38"/>
      <c r="AH12" s="36"/>
      <c r="AI12" s="37"/>
      <c r="AJ12" s="37"/>
      <c r="AK12" s="37"/>
      <c r="AL12" s="38"/>
      <c r="AM12" s="36"/>
      <c r="AN12" s="37"/>
      <c r="AO12" s="37"/>
      <c r="AP12" s="38"/>
      <c r="AQ12" s="36"/>
      <c r="AR12" s="37"/>
      <c r="AS12" s="37"/>
      <c r="AT12" s="38"/>
      <c r="AU12" s="36"/>
      <c r="AV12" s="37"/>
      <c r="AW12" s="38"/>
      <c r="AX12" s="145"/>
    </row>
    <row r="13" spans="1:50" ht="15" customHeight="1">
      <c r="A13" s="154"/>
      <c r="B13" s="163"/>
      <c r="C13" s="162"/>
      <c r="D13" s="36">
        <v>3</v>
      </c>
      <c r="E13" s="37">
        <v>2</v>
      </c>
      <c r="F13" s="37">
        <v>1</v>
      </c>
      <c r="G13" s="38">
        <v>1</v>
      </c>
      <c r="H13" s="36">
        <v>2</v>
      </c>
      <c r="I13" s="37">
        <v>2</v>
      </c>
      <c r="J13" s="37">
        <v>1</v>
      </c>
      <c r="K13" s="38"/>
      <c r="L13" s="36">
        <v>3</v>
      </c>
      <c r="M13" s="37">
        <v>2</v>
      </c>
      <c r="N13" s="37">
        <v>1</v>
      </c>
      <c r="O13" s="39">
        <v>1</v>
      </c>
      <c r="P13" s="40">
        <v>2</v>
      </c>
      <c r="Q13" s="37">
        <v>1</v>
      </c>
      <c r="R13" s="37">
        <v>1</v>
      </c>
      <c r="S13" s="37">
        <v>1</v>
      </c>
      <c r="T13" s="38">
        <v>1</v>
      </c>
      <c r="U13" s="36">
        <v>2</v>
      </c>
      <c r="V13" s="37">
        <v>1</v>
      </c>
      <c r="W13" s="37">
        <v>1</v>
      </c>
      <c r="X13" s="37">
        <v>2</v>
      </c>
      <c r="Y13" s="38">
        <v>1</v>
      </c>
      <c r="Z13" s="36">
        <v>3</v>
      </c>
      <c r="AA13" s="37">
        <v>2</v>
      </c>
      <c r="AB13" s="37">
        <v>1</v>
      </c>
      <c r="AC13" s="38">
        <v>1</v>
      </c>
      <c r="AD13" s="36">
        <v>2</v>
      </c>
      <c r="AE13" s="37">
        <v>2</v>
      </c>
      <c r="AF13" s="37">
        <v>1</v>
      </c>
      <c r="AG13" s="38">
        <v>1</v>
      </c>
      <c r="AH13" s="36">
        <v>3</v>
      </c>
      <c r="AI13" s="37">
        <v>1</v>
      </c>
      <c r="AJ13" s="37">
        <v>1</v>
      </c>
      <c r="AK13" s="37">
        <v>1</v>
      </c>
      <c r="AL13" s="38">
        <v>1</v>
      </c>
      <c r="AM13" s="36">
        <v>2</v>
      </c>
      <c r="AN13" s="37">
        <v>2</v>
      </c>
      <c r="AO13" s="37">
        <v>1</v>
      </c>
      <c r="AP13" s="38">
        <v>1</v>
      </c>
      <c r="AQ13" s="36">
        <v>3</v>
      </c>
      <c r="AR13" s="37">
        <v>2</v>
      </c>
      <c r="AS13" s="37">
        <v>1</v>
      </c>
      <c r="AT13" s="38">
        <v>1</v>
      </c>
      <c r="AU13" s="36">
        <v>1</v>
      </c>
      <c r="AV13" s="37">
        <v>1</v>
      </c>
      <c r="AW13" s="38"/>
      <c r="AX13" s="145"/>
    </row>
    <row r="14" spans="1:50" ht="15" customHeight="1" thickBot="1">
      <c r="A14" s="154"/>
      <c r="B14" s="164"/>
      <c r="C14" s="165"/>
      <c r="D14" s="46"/>
      <c r="E14" s="47"/>
      <c r="F14" s="47"/>
      <c r="G14" s="48"/>
      <c r="H14" s="46"/>
      <c r="I14" s="47"/>
      <c r="J14" s="47"/>
      <c r="K14" s="48"/>
      <c r="L14" s="46"/>
      <c r="M14" s="47"/>
      <c r="N14" s="47"/>
      <c r="O14" s="49"/>
      <c r="P14" s="50"/>
      <c r="Q14" s="47"/>
      <c r="R14" s="47"/>
      <c r="S14" s="47"/>
      <c r="T14" s="48"/>
      <c r="U14" s="46"/>
      <c r="V14" s="47"/>
      <c r="W14" s="47"/>
      <c r="X14" s="47"/>
      <c r="Y14" s="48"/>
      <c r="Z14" s="46"/>
      <c r="AA14" s="47"/>
      <c r="AB14" s="47"/>
      <c r="AC14" s="48"/>
      <c r="AD14" s="46"/>
      <c r="AE14" s="47"/>
      <c r="AF14" s="47"/>
      <c r="AG14" s="48"/>
      <c r="AH14" s="46"/>
      <c r="AI14" s="47"/>
      <c r="AJ14" s="47"/>
      <c r="AK14" s="47"/>
      <c r="AL14" s="48"/>
      <c r="AM14" s="46"/>
      <c r="AN14" s="47"/>
      <c r="AO14" s="47"/>
      <c r="AP14" s="48"/>
      <c r="AQ14" s="46"/>
      <c r="AR14" s="47"/>
      <c r="AS14" s="47"/>
      <c r="AT14" s="48"/>
      <c r="AU14" s="46"/>
      <c r="AV14" s="47"/>
      <c r="AW14" s="48"/>
      <c r="AX14" s="146"/>
    </row>
    <row r="15" spans="1:50" ht="23.25" customHeight="1" thickBot="1">
      <c r="A15" s="154"/>
      <c r="B15" s="147" t="s">
        <v>9</v>
      </c>
      <c r="C15" s="148"/>
      <c r="D15" s="166" t="s">
        <v>19</v>
      </c>
      <c r="E15" s="167"/>
      <c r="F15" s="167"/>
      <c r="G15" s="167"/>
      <c r="H15" s="166" t="s">
        <v>19</v>
      </c>
      <c r="I15" s="166"/>
      <c r="J15" s="166"/>
      <c r="K15" s="166"/>
      <c r="L15" s="166" t="s">
        <v>19</v>
      </c>
      <c r="M15" s="166"/>
      <c r="N15" s="166"/>
      <c r="O15" s="166"/>
      <c r="P15" s="166" t="s">
        <v>19</v>
      </c>
      <c r="Q15" s="166"/>
      <c r="R15" s="166"/>
      <c r="S15" s="166"/>
      <c r="T15" s="166"/>
      <c r="U15" s="166" t="s">
        <v>19</v>
      </c>
      <c r="V15" s="166"/>
      <c r="W15" s="166"/>
      <c r="X15" s="166"/>
      <c r="Y15" s="166"/>
      <c r="Z15" s="166" t="s">
        <v>19</v>
      </c>
      <c r="AA15" s="166"/>
      <c r="AB15" s="166"/>
      <c r="AC15" s="166"/>
      <c r="AD15" s="166" t="s">
        <v>19</v>
      </c>
      <c r="AE15" s="166"/>
      <c r="AF15" s="166"/>
      <c r="AG15" s="166"/>
      <c r="AH15" s="166" t="s">
        <v>19</v>
      </c>
      <c r="AI15" s="166"/>
      <c r="AJ15" s="166"/>
      <c r="AK15" s="166"/>
      <c r="AL15" s="166"/>
      <c r="AM15" s="166" t="s">
        <v>19</v>
      </c>
      <c r="AN15" s="166"/>
      <c r="AO15" s="166"/>
      <c r="AP15" s="166"/>
      <c r="AQ15" s="166" t="s">
        <v>19</v>
      </c>
      <c r="AR15" s="166"/>
      <c r="AS15" s="166"/>
      <c r="AT15" s="166"/>
      <c r="AU15" s="166" t="s">
        <v>19</v>
      </c>
      <c r="AV15" s="167"/>
      <c r="AW15" s="167"/>
      <c r="AX15" s="11">
        <v>0</v>
      </c>
    </row>
    <row r="16" spans="1:50" ht="27.75" customHeight="1" thickBot="1">
      <c r="A16" s="154"/>
      <c r="B16" s="135" t="s">
        <v>12</v>
      </c>
      <c r="C16" s="136"/>
      <c r="D16" s="166" t="s">
        <v>19</v>
      </c>
      <c r="E16" s="167"/>
      <c r="F16" s="167"/>
      <c r="G16" s="167"/>
      <c r="H16" s="166" t="s">
        <v>19</v>
      </c>
      <c r="I16" s="166"/>
      <c r="J16" s="166"/>
      <c r="K16" s="166"/>
      <c r="L16" s="166" t="s">
        <v>19</v>
      </c>
      <c r="M16" s="166"/>
      <c r="N16" s="166"/>
      <c r="O16" s="166"/>
      <c r="P16" s="166" t="s">
        <v>19</v>
      </c>
      <c r="Q16" s="166"/>
      <c r="R16" s="166"/>
      <c r="S16" s="166"/>
      <c r="T16" s="166"/>
      <c r="U16" s="166" t="s">
        <v>19</v>
      </c>
      <c r="V16" s="166"/>
      <c r="W16" s="166"/>
      <c r="X16" s="166"/>
      <c r="Y16" s="166"/>
      <c r="Z16" s="166" t="s">
        <v>19</v>
      </c>
      <c r="AA16" s="166"/>
      <c r="AB16" s="166"/>
      <c r="AC16" s="166"/>
      <c r="AD16" s="166" t="s">
        <v>19</v>
      </c>
      <c r="AE16" s="166"/>
      <c r="AF16" s="166"/>
      <c r="AG16" s="166"/>
      <c r="AH16" s="166" t="s">
        <v>19</v>
      </c>
      <c r="AI16" s="166"/>
      <c r="AJ16" s="166"/>
      <c r="AK16" s="166"/>
      <c r="AL16" s="166"/>
      <c r="AM16" s="166" t="s">
        <v>19</v>
      </c>
      <c r="AN16" s="166"/>
      <c r="AO16" s="166"/>
      <c r="AP16" s="166"/>
      <c r="AQ16" s="166" t="s">
        <v>19</v>
      </c>
      <c r="AR16" s="166"/>
      <c r="AS16" s="166"/>
      <c r="AT16" s="166"/>
      <c r="AU16" s="166" t="s">
        <v>19</v>
      </c>
      <c r="AV16" s="167"/>
      <c r="AW16" s="167"/>
      <c r="AX16" s="11">
        <f>SUM(D16:AW16)</f>
        <v>0</v>
      </c>
    </row>
    <row r="17" spans="1:50" ht="40.5" customHeight="1" thickBot="1">
      <c r="A17" s="154"/>
      <c r="B17" s="135" t="s">
        <v>11</v>
      </c>
      <c r="C17" s="136"/>
      <c r="D17" s="166" t="s">
        <v>19</v>
      </c>
      <c r="E17" s="167"/>
      <c r="F17" s="167"/>
      <c r="G17" s="167"/>
      <c r="H17" s="166" t="s">
        <v>19</v>
      </c>
      <c r="I17" s="166"/>
      <c r="J17" s="166"/>
      <c r="K17" s="166"/>
      <c r="L17" s="166" t="s">
        <v>19</v>
      </c>
      <c r="M17" s="166"/>
      <c r="N17" s="166"/>
      <c r="O17" s="166"/>
      <c r="P17" s="166" t="s">
        <v>19</v>
      </c>
      <c r="Q17" s="166"/>
      <c r="R17" s="166"/>
      <c r="S17" s="166"/>
      <c r="T17" s="167"/>
      <c r="U17" s="166" t="s">
        <v>19</v>
      </c>
      <c r="V17" s="166"/>
      <c r="W17" s="166"/>
      <c r="X17" s="166"/>
      <c r="Y17" s="166"/>
      <c r="Z17" s="166" t="s">
        <v>19</v>
      </c>
      <c r="AA17" s="166"/>
      <c r="AB17" s="166"/>
      <c r="AC17" s="166"/>
      <c r="AD17" s="166" t="s">
        <v>19</v>
      </c>
      <c r="AE17" s="166"/>
      <c r="AF17" s="166"/>
      <c r="AG17" s="166"/>
      <c r="AH17" s="166" t="s">
        <v>19</v>
      </c>
      <c r="AI17" s="166"/>
      <c r="AJ17" s="166"/>
      <c r="AK17" s="166"/>
      <c r="AL17" s="166"/>
      <c r="AM17" s="166" t="s">
        <v>19</v>
      </c>
      <c r="AN17" s="166"/>
      <c r="AO17" s="166"/>
      <c r="AP17" s="166"/>
      <c r="AQ17" s="166" t="s">
        <v>19</v>
      </c>
      <c r="AR17" s="166"/>
      <c r="AS17" s="166"/>
      <c r="AT17" s="167"/>
      <c r="AU17" s="166" t="s">
        <v>19</v>
      </c>
      <c r="AV17" s="167"/>
      <c r="AW17" s="167"/>
      <c r="AX17" s="11">
        <v>0</v>
      </c>
    </row>
    <row r="18" spans="1:50" ht="31.5" customHeight="1" thickBot="1">
      <c r="A18" s="154"/>
      <c r="B18" s="135" t="s">
        <v>10</v>
      </c>
      <c r="C18" s="136"/>
      <c r="D18" s="166" t="s">
        <v>19</v>
      </c>
      <c r="E18" s="167"/>
      <c r="F18" s="167"/>
      <c r="G18" s="167"/>
      <c r="H18" s="166" t="s">
        <v>19</v>
      </c>
      <c r="I18" s="166"/>
      <c r="J18" s="166"/>
      <c r="K18" s="166"/>
      <c r="L18" s="166" t="s">
        <v>19</v>
      </c>
      <c r="M18" s="166"/>
      <c r="N18" s="166"/>
      <c r="O18" s="166"/>
      <c r="P18" s="166" t="s">
        <v>19</v>
      </c>
      <c r="Q18" s="166"/>
      <c r="R18" s="166"/>
      <c r="S18" s="166"/>
      <c r="T18" s="166"/>
      <c r="U18" s="166" t="s">
        <v>19</v>
      </c>
      <c r="V18" s="166"/>
      <c r="W18" s="166"/>
      <c r="X18" s="166"/>
      <c r="Y18" s="166"/>
      <c r="Z18" s="166" t="s">
        <v>19</v>
      </c>
      <c r="AA18" s="167"/>
      <c r="AB18" s="167"/>
      <c r="AC18" s="167"/>
      <c r="AD18" s="166" t="s">
        <v>19</v>
      </c>
      <c r="AE18" s="166"/>
      <c r="AF18" s="166"/>
      <c r="AG18" s="166"/>
      <c r="AH18" s="166" t="s">
        <v>19</v>
      </c>
      <c r="AI18" s="167"/>
      <c r="AJ18" s="167"/>
      <c r="AK18" s="167"/>
      <c r="AL18" s="167"/>
      <c r="AM18" s="166" t="s">
        <v>19</v>
      </c>
      <c r="AN18" s="166"/>
      <c r="AO18" s="166"/>
      <c r="AP18" s="166"/>
      <c r="AQ18" s="166" t="s">
        <v>19</v>
      </c>
      <c r="AR18" s="166"/>
      <c r="AS18" s="166"/>
      <c r="AT18" s="166"/>
      <c r="AU18" s="166" t="s">
        <v>19</v>
      </c>
      <c r="AV18" s="167"/>
      <c r="AW18" s="167"/>
      <c r="AX18" s="11">
        <f>SUM(D18:AW18)</f>
        <v>0</v>
      </c>
    </row>
    <row r="19" spans="1:50" ht="27.75" customHeight="1" thickBot="1">
      <c r="A19" s="154"/>
      <c r="B19" s="135" t="s">
        <v>13</v>
      </c>
      <c r="C19" s="136"/>
      <c r="D19" s="137" t="s">
        <v>20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9"/>
      <c r="AX19" s="12">
        <f>SUM(D19:AW19)</f>
        <v>0</v>
      </c>
    </row>
    <row r="20" spans="1:50" ht="27.75" customHeight="1">
      <c r="A20" s="132" t="s">
        <v>21</v>
      </c>
      <c r="B20" s="133"/>
      <c r="C20" s="134"/>
      <c r="D20" s="129">
        <f>SUM(D8:G18)</f>
        <v>24</v>
      </c>
      <c r="E20" s="130"/>
      <c r="F20" s="130"/>
      <c r="G20" s="131"/>
      <c r="H20" s="129">
        <f>SUM(H8:K18)</f>
        <v>24</v>
      </c>
      <c r="I20" s="130"/>
      <c r="J20" s="130"/>
      <c r="K20" s="131"/>
      <c r="L20" s="129">
        <f>SUM(L8:O18)</f>
        <v>24</v>
      </c>
      <c r="M20" s="130"/>
      <c r="N20" s="130"/>
      <c r="O20" s="131"/>
      <c r="P20" s="129">
        <f>SUM(P8:T18)</f>
        <v>30</v>
      </c>
      <c r="Q20" s="130"/>
      <c r="R20" s="130"/>
      <c r="S20" s="130"/>
      <c r="T20" s="131"/>
      <c r="U20" s="129">
        <f>SUM(U8:Y18)</f>
        <v>30</v>
      </c>
      <c r="V20" s="130"/>
      <c r="W20" s="130"/>
      <c r="X20" s="130"/>
      <c r="Y20" s="131"/>
      <c r="Z20" s="129">
        <f>SUM(Z8:AC18)</f>
        <v>24</v>
      </c>
      <c r="AA20" s="130"/>
      <c r="AB20" s="130"/>
      <c r="AC20" s="131"/>
      <c r="AD20" s="129">
        <f>SUM(AD8:AG18)</f>
        <v>24</v>
      </c>
      <c r="AE20" s="130"/>
      <c r="AF20" s="130"/>
      <c r="AG20" s="131"/>
      <c r="AH20" s="129">
        <f>SUM(AH8:AL18)</f>
        <v>30</v>
      </c>
      <c r="AI20" s="130"/>
      <c r="AJ20" s="130"/>
      <c r="AK20" s="130"/>
      <c r="AL20" s="131"/>
      <c r="AM20" s="129">
        <f>SUM(AM8:AP18)</f>
        <v>24</v>
      </c>
      <c r="AN20" s="130"/>
      <c r="AO20" s="130"/>
      <c r="AP20" s="131"/>
      <c r="AQ20" s="129">
        <f>SUM(AQ8:AT18)</f>
        <v>24</v>
      </c>
      <c r="AR20" s="130"/>
      <c r="AS20" s="130"/>
      <c r="AT20" s="131"/>
      <c r="AU20" s="129">
        <f>SUM(AU8:AW18)</f>
        <v>18</v>
      </c>
      <c r="AV20" s="130"/>
      <c r="AW20" s="131"/>
      <c r="AX20" s="124">
        <f>SUM(D20:AW20)</f>
        <v>276</v>
      </c>
    </row>
    <row r="21" spans="1:50" ht="28.5" customHeight="1" thickBot="1">
      <c r="A21" s="126" t="s">
        <v>22</v>
      </c>
      <c r="B21" s="127"/>
      <c r="C21" s="128"/>
      <c r="D21" s="13">
        <v>6</v>
      </c>
      <c r="E21" s="13">
        <v>6</v>
      </c>
      <c r="F21" s="13">
        <v>6</v>
      </c>
      <c r="G21" s="13">
        <v>6</v>
      </c>
      <c r="H21" s="13">
        <v>6</v>
      </c>
      <c r="I21" s="13">
        <v>6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6</v>
      </c>
      <c r="P21" s="13">
        <v>6</v>
      </c>
      <c r="Q21" s="13">
        <v>6</v>
      </c>
      <c r="R21" s="13">
        <v>6</v>
      </c>
      <c r="S21" s="13">
        <v>6</v>
      </c>
      <c r="T21" s="13">
        <v>6</v>
      </c>
      <c r="U21" s="13">
        <v>6</v>
      </c>
      <c r="V21" s="13">
        <v>6</v>
      </c>
      <c r="W21" s="13">
        <v>6</v>
      </c>
      <c r="X21" s="13">
        <v>6</v>
      </c>
      <c r="Y21" s="13">
        <v>6</v>
      </c>
      <c r="Z21" s="13">
        <v>6</v>
      </c>
      <c r="AA21" s="13">
        <v>6</v>
      </c>
      <c r="AB21" s="13">
        <v>6</v>
      </c>
      <c r="AC21" s="13">
        <v>6</v>
      </c>
      <c r="AD21" s="13">
        <v>6</v>
      </c>
      <c r="AE21" s="13">
        <v>6</v>
      </c>
      <c r="AF21" s="13">
        <v>6</v>
      </c>
      <c r="AG21" s="13">
        <v>6</v>
      </c>
      <c r="AH21" s="13">
        <v>6</v>
      </c>
      <c r="AI21" s="13">
        <v>6</v>
      </c>
      <c r="AJ21" s="13">
        <v>6</v>
      </c>
      <c r="AK21" s="13">
        <v>6</v>
      </c>
      <c r="AL21" s="13">
        <v>6</v>
      </c>
      <c r="AM21" s="13">
        <v>6</v>
      </c>
      <c r="AN21" s="13">
        <v>6</v>
      </c>
      <c r="AO21" s="13">
        <v>6</v>
      </c>
      <c r="AP21" s="13">
        <v>6</v>
      </c>
      <c r="AQ21" s="13">
        <v>6</v>
      </c>
      <c r="AR21" s="13">
        <v>6</v>
      </c>
      <c r="AS21" s="13">
        <v>6</v>
      </c>
      <c r="AT21" s="13">
        <v>6</v>
      </c>
      <c r="AU21" s="13">
        <v>6</v>
      </c>
      <c r="AV21" s="13">
        <v>6</v>
      </c>
      <c r="AW21" s="13">
        <v>6</v>
      </c>
      <c r="AX21" s="125"/>
    </row>
    <row r="34" ht="15.75" thickBot="1"/>
    <row r="35" spans="1:50" ht="23.25" thickBot="1">
      <c r="A35" s="151" t="s">
        <v>14</v>
      </c>
      <c r="B35" s="152"/>
      <c r="C35" s="153"/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  <c r="U35" s="1">
        <v>18</v>
      </c>
      <c r="V35" s="1">
        <v>19</v>
      </c>
      <c r="W35" s="1">
        <v>20</v>
      </c>
      <c r="X35" s="1">
        <v>21</v>
      </c>
      <c r="Y35" s="1">
        <v>22</v>
      </c>
      <c r="Z35" s="1">
        <v>23</v>
      </c>
      <c r="AA35" s="1">
        <v>24</v>
      </c>
      <c r="AB35" s="1">
        <v>25</v>
      </c>
      <c r="AC35" s="1">
        <v>26</v>
      </c>
      <c r="AD35" s="1">
        <v>27</v>
      </c>
      <c r="AE35" s="1">
        <v>28</v>
      </c>
      <c r="AF35" s="1">
        <v>29</v>
      </c>
      <c r="AG35" s="1">
        <v>30</v>
      </c>
      <c r="AH35" s="1">
        <v>31</v>
      </c>
      <c r="AI35" s="1">
        <v>32</v>
      </c>
      <c r="AJ35" s="1">
        <v>33</v>
      </c>
      <c r="AK35" s="1">
        <v>34</v>
      </c>
      <c r="AL35" s="1">
        <v>35</v>
      </c>
      <c r="AM35" s="1">
        <v>36</v>
      </c>
      <c r="AN35" s="1">
        <v>37</v>
      </c>
      <c r="AO35" s="1">
        <v>38</v>
      </c>
      <c r="AP35" s="1">
        <v>39</v>
      </c>
      <c r="AQ35" s="1">
        <v>40</v>
      </c>
      <c r="AR35" s="1">
        <v>41</v>
      </c>
      <c r="AS35" s="1">
        <v>42</v>
      </c>
      <c r="AT35" s="1">
        <v>43</v>
      </c>
      <c r="AU35" s="1">
        <v>44</v>
      </c>
      <c r="AV35" s="1">
        <v>45</v>
      </c>
      <c r="AW35" s="2">
        <v>46</v>
      </c>
      <c r="AX35" s="3" t="s">
        <v>15</v>
      </c>
    </row>
    <row r="36" spans="1:50" ht="20.25" customHeight="1" thickBot="1">
      <c r="A36" s="154" t="s">
        <v>0</v>
      </c>
      <c r="B36" s="155" t="s">
        <v>1</v>
      </c>
      <c r="C36" s="156"/>
      <c r="D36" s="140"/>
      <c r="E36" s="140"/>
      <c r="F36" s="140"/>
      <c r="G36" s="140"/>
      <c r="H36" s="140">
        <v>1</v>
      </c>
      <c r="I36" s="140"/>
      <c r="J36" s="140"/>
      <c r="K36" s="140"/>
      <c r="L36" s="140"/>
      <c r="M36" s="140"/>
      <c r="N36" s="140"/>
      <c r="O36" s="140"/>
      <c r="P36" s="140">
        <v>1</v>
      </c>
      <c r="Q36" s="140"/>
      <c r="R36" s="140"/>
      <c r="S36" s="140"/>
      <c r="T36" s="140"/>
      <c r="U36" s="140">
        <v>1</v>
      </c>
      <c r="V36" s="140"/>
      <c r="W36" s="140"/>
      <c r="X36" s="140"/>
      <c r="Y36" s="140"/>
      <c r="Z36" s="140"/>
      <c r="AA36" s="140"/>
      <c r="AB36" s="140"/>
      <c r="AC36" s="140"/>
      <c r="AD36" s="140">
        <v>1</v>
      </c>
      <c r="AE36" s="140"/>
      <c r="AF36" s="140"/>
      <c r="AG36" s="140"/>
      <c r="AH36" s="140"/>
      <c r="AI36" s="140"/>
      <c r="AJ36" s="140"/>
      <c r="AK36" s="140"/>
      <c r="AL36" s="140"/>
      <c r="AM36" s="140">
        <v>1</v>
      </c>
      <c r="AN36" s="140"/>
      <c r="AO36" s="140"/>
      <c r="AP36" s="140"/>
      <c r="AQ36" s="140"/>
      <c r="AR36" s="140"/>
      <c r="AS36" s="140"/>
      <c r="AT36" s="140"/>
      <c r="AU36" s="140">
        <v>1</v>
      </c>
      <c r="AV36" s="140"/>
      <c r="AW36" s="140"/>
      <c r="AX36" s="11">
        <f>SUM(D36:AW36)</f>
        <v>6</v>
      </c>
    </row>
    <row r="37" spans="1:50" ht="30" customHeight="1">
      <c r="A37" s="154"/>
      <c r="B37" s="157" t="s">
        <v>16</v>
      </c>
      <c r="C37" s="158"/>
      <c r="D37" s="150">
        <v>15</v>
      </c>
      <c r="E37" s="150"/>
      <c r="F37" s="150"/>
      <c r="G37" s="150"/>
      <c r="H37" s="150">
        <v>16</v>
      </c>
      <c r="I37" s="150"/>
      <c r="J37" s="150"/>
      <c r="K37" s="150"/>
      <c r="L37" s="150">
        <v>15</v>
      </c>
      <c r="M37" s="150"/>
      <c r="N37" s="150"/>
      <c r="O37" s="150"/>
      <c r="P37" s="150">
        <v>19</v>
      </c>
      <c r="Q37" s="150"/>
      <c r="R37" s="150"/>
      <c r="S37" s="150"/>
      <c r="T37" s="150"/>
      <c r="U37" s="150">
        <v>20</v>
      </c>
      <c r="V37" s="150"/>
      <c r="W37" s="150"/>
      <c r="X37" s="150"/>
      <c r="Y37" s="150"/>
      <c r="Z37" s="150">
        <v>15</v>
      </c>
      <c r="AA37" s="150"/>
      <c r="AB37" s="150"/>
      <c r="AC37" s="150"/>
      <c r="AD37" s="150">
        <v>15</v>
      </c>
      <c r="AE37" s="150"/>
      <c r="AF37" s="150"/>
      <c r="AG37" s="150"/>
      <c r="AH37" s="150">
        <v>19</v>
      </c>
      <c r="AI37" s="150"/>
      <c r="AJ37" s="150"/>
      <c r="AK37" s="150"/>
      <c r="AL37" s="150"/>
      <c r="AM37" s="150">
        <v>15</v>
      </c>
      <c r="AN37" s="150"/>
      <c r="AO37" s="150"/>
      <c r="AP37" s="150"/>
      <c r="AQ37" s="150">
        <v>15</v>
      </c>
      <c r="AR37" s="150"/>
      <c r="AS37" s="150"/>
      <c r="AT37" s="150"/>
      <c r="AU37" s="150">
        <v>13</v>
      </c>
      <c r="AV37" s="150"/>
      <c r="AW37" s="150"/>
      <c r="AX37" s="11">
        <f>SUM(D37:AW37)</f>
        <v>177</v>
      </c>
    </row>
    <row r="38" spans="1:50" ht="30" customHeight="1" thickBot="1">
      <c r="A38" s="154"/>
      <c r="B38" s="159" t="s">
        <v>17</v>
      </c>
      <c r="C38" s="160"/>
      <c r="D38" s="149">
        <v>2</v>
      </c>
      <c r="E38" s="149"/>
      <c r="F38" s="149"/>
      <c r="G38" s="149"/>
      <c r="H38" s="149">
        <v>2</v>
      </c>
      <c r="I38" s="149"/>
      <c r="J38" s="149"/>
      <c r="K38" s="149"/>
      <c r="L38" s="149">
        <v>2</v>
      </c>
      <c r="M38" s="149"/>
      <c r="N38" s="149"/>
      <c r="O38" s="149"/>
      <c r="P38" s="149">
        <v>4</v>
      </c>
      <c r="Q38" s="149"/>
      <c r="R38" s="149"/>
      <c r="S38" s="149"/>
      <c r="T38" s="149"/>
      <c r="U38" s="149">
        <v>2</v>
      </c>
      <c r="V38" s="149"/>
      <c r="W38" s="149"/>
      <c r="X38" s="149"/>
      <c r="Y38" s="149"/>
      <c r="Z38" s="149">
        <v>2</v>
      </c>
      <c r="AA38" s="149"/>
      <c r="AB38" s="149"/>
      <c r="AC38" s="149"/>
      <c r="AD38" s="149">
        <v>2</v>
      </c>
      <c r="AE38" s="149"/>
      <c r="AF38" s="149"/>
      <c r="AG38" s="149"/>
      <c r="AH38" s="149">
        <v>4</v>
      </c>
      <c r="AI38" s="149"/>
      <c r="AJ38" s="149"/>
      <c r="AK38" s="149"/>
      <c r="AL38" s="149"/>
      <c r="AM38" s="149">
        <v>2</v>
      </c>
      <c r="AN38" s="149"/>
      <c r="AO38" s="149"/>
      <c r="AP38" s="149"/>
      <c r="AQ38" s="149">
        <v>2</v>
      </c>
      <c r="AR38" s="149"/>
      <c r="AS38" s="149"/>
      <c r="AT38" s="149"/>
      <c r="AU38" s="149">
        <v>2</v>
      </c>
      <c r="AV38" s="149"/>
      <c r="AW38" s="149"/>
      <c r="AX38" s="11">
        <f>SUM(D38:AU38)</f>
        <v>26</v>
      </c>
    </row>
    <row r="39" spans="1:50" ht="15">
      <c r="A39" s="154"/>
      <c r="B39" s="155" t="s">
        <v>18</v>
      </c>
      <c r="C39" s="161"/>
      <c r="D39" s="141">
        <v>7</v>
      </c>
      <c r="E39" s="141"/>
      <c r="F39" s="141"/>
      <c r="G39" s="141"/>
      <c r="H39" s="141">
        <v>5</v>
      </c>
      <c r="I39" s="141"/>
      <c r="J39" s="141"/>
      <c r="K39" s="141"/>
      <c r="L39" s="141">
        <v>7</v>
      </c>
      <c r="M39" s="141"/>
      <c r="N39" s="141"/>
      <c r="O39" s="141"/>
      <c r="P39" s="141">
        <v>6</v>
      </c>
      <c r="Q39" s="141"/>
      <c r="R39" s="141"/>
      <c r="S39" s="141"/>
      <c r="T39" s="141"/>
      <c r="U39" s="141">
        <v>7</v>
      </c>
      <c r="V39" s="141"/>
      <c r="W39" s="141"/>
      <c r="X39" s="141"/>
      <c r="Y39" s="141"/>
      <c r="Z39" s="141">
        <v>7</v>
      </c>
      <c r="AA39" s="141"/>
      <c r="AB39" s="141"/>
      <c r="AC39" s="141"/>
      <c r="AD39" s="141">
        <v>6</v>
      </c>
      <c r="AE39" s="141"/>
      <c r="AF39" s="141"/>
      <c r="AG39" s="141"/>
      <c r="AH39" s="141">
        <v>7</v>
      </c>
      <c r="AI39" s="141"/>
      <c r="AJ39" s="141"/>
      <c r="AK39" s="141"/>
      <c r="AL39" s="141"/>
      <c r="AM39" s="141">
        <v>6</v>
      </c>
      <c r="AN39" s="141"/>
      <c r="AO39" s="141"/>
      <c r="AP39" s="141"/>
      <c r="AQ39" s="141">
        <v>7</v>
      </c>
      <c r="AR39" s="141"/>
      <c r="AS39" s="141"/>
      <c r="AT39" s="141"/>
      <c r="AU39" s="141">
        <v>2</v>
      </c>
      <c r="AV39" s="141"/>
      <c r="AW39" s="141"/>
      <c r="AX39" s="144">
        <f>SUM(D39:AU42)</f>
        <v>67</v>
      </c>
    </row>
    <row r="40" spans="1:50" ht="15">
      <c r="A40" s="154"/>
      <c r="B40" s="147"/>
      <c r="C40" s="16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5"/>
    </row>
    <row r="41" spans="1:50" ht="15">
      <c r="A41" s="154"/>
      <c r="B41" s="163"/>
      <c r="C41" s="16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5"/>
    </row>
    <row r="42" spans="1:50" ht="15.75" thickBot="1">
      <c r="A42" s="154"/>
      <c r="B42" s="164"/>
      <c r="C42" s="165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6"/>
    </row>
    <row r="43" spans="1:50" ht="22.5" customHeight="1" thickBot="1">
      <c r="A43" s="154"/>
      <c r="B43" s="147" t="s">
        <v>9</v>
      </c>
      <c r="C43" s="148"/>
      <c r="D43" s="140" t="s">
        <v>19</v>
      </c>
      <c r="E43" s="140"/>
      <c r="F43" s="140"/>
      <c r="G43" s="140"/>
      <c r="H43" s="140" t="s">
        <v>19</v>
      </c>
      <c r="I43" s="140"/>
      <c r="J43" s="140"/>
      <c r="K43" s="140"/>
      <c r="L43" s="140" t="s">
        <v>19</v>
      </c>
      <c r="M43" s="140"/>
      <c r="N43" s="140"/>
      <c r="O43" s="140"/>
      <c r="P43" s="140" t="s">
        <v>19</v>
      </c>
      <c r="Q43" s="140"/>
      <c r="R43" s="140"/>
      <c r="S43" s="140"/>
      <c r="T43" s="140"/>
      <c r="U43" s="140" t="s">
        <v>19</v>
      </c>
      <c r="V43" s="140"/>
      <c r="W43" s="140"/>
      <c r="X43" s="140"/>
      <c r="Y43" s="140"/>
      <c r="Z43" s="140" t="s">
        <v>19</v>
      </c>
      <c r="AA43" s="140"/>
      <c r="AB43" s="140"/>
      <c r="AC43" s="140"/>
      <c r="AD43" s="140" t="s">
        <v>19</v>
      </c>
      <c r="AE43" s="140"/>
      <c r="AF43" s="140"/>
      <c r="AG43" s="140"/>
      <c r="AH43" s="140" t="s">
        <v>19</v>
      </c>
      <c r="AI43" s="140"/>
      <c r="AJ43" s="140"/>
      <c r="AK43" s="140"/>
      <c r="AL43" s="140"/>
      <c r="AM43" s="140" t="s">
        <v>19</v>
      </c>
      <c r="AN43" s="140"/>
      <c r="AO43" s="140"/>
      <c r="AP43" s="140"/>
      <c r="AQ43" s="140" t="s">
        <v>19</v>
      </c>
      <c r="AR43" s="140"/>
      <c r="AS43" s="140"/>
      <c r="AT43" s="140"/>
      <c r="AU43" s="140" t="s">
        <v>19</v>
      </c>
      <c r="AV43" s="140"/>
      <c r="AW43" s="140"/>
      <c r="AX43" s="11">
        <v>0</v>
      </c>
    </row>
    <row r="44" spans="1:50" ht="30" customHeight="1" thickBot="1">
      <c r="A44" s="154"/>
      <c r="B44" s="135" t="s">
        <v>12</v>
      </c>
      <c r="C44" s="136"/>
      <c r="D44" s="140" t="s">
        <v>19</v>
      </c>
      <c r="E44" s="140"/>
      <c r="F44" s="140"/>
      <c r="G44" s="140"/>
      <c r="H44" s="140" t="s">
        <v>19</v>
      </c>
      <c r="I44" s="140"/>
      <c r="J44" s="140"/>
      <c r="K44" s="140"/>
      <c r="L44" s="140" t="s">
        <v>19</v>
      </c>
      <c r="M44" s="140"/>
      <c r="N44" s="140"/>
      <c r="O44" s="140"/>
      <c r="P44" s="140" t="s">
        <v>19</v>
      </c>
      <c r="Q44" s="140"/>
      <c r="R44" s="140"/>
      <c r="S44" s="140"/>
      <c r="T44" s="140"/>
      <c r="U44" s="140" t="s">
        <v>19</v>
      </c>
      <c r="V44" s="140"/>
      <c r="W44" s="140"/>
      <c r="X44" s="140"/>
      <c r="Y44" s="140"/>
      <c r="Z44" s="140" t="s">
        <v>19</v>
      </c>
      <c r="AA44" s="140"/>
      <c r="AB44" s="140"/>
      <c r="AC44" s="140"/>
      <c r="AD44" s="140" t="s">
        <v>19</v>
      </c>
      <c r="AE44" s="140"/>
      <c r="AF44" s="140"/>
      <c r="AG44" s="140"/>
      <c r="AH44" s="140" t="s">
        <v>19</v>
      </c>
      <c r="AI44" s="140"/>
      <c r="AJ44" s="140"/>
      <c r="AK44" s="140"/>
      <c r="AL44" s="140"/>
      <c r="AM44" s="140" t="s">
        <v>19</v>
      </c>
      <c r="AN44" s="140"/>
      <c r="AO44" s="140"/>
      <c r="AP44" s="140"/>
      <c r="AQ44" s="140" t="s">
        <v>19</v>
      </c>
      <c r="AR44" s="140"/>
      <c r="AS44" s="140"/>
      <c r="AT44" s="140"/>
      <c r="AU44" s="140" t="s">
        <v>19</v>
      </c>
      <c r="AV44" s="140"/>
      <c r="AW44" s="140"/>
      <c r="AX44" s="11">
        <f>SUM(D44:AW44)</f>
        <v>0</v>
      </c>
    </row>
    <row r="45" spans="1:50" ht="38.25" customHeight="1" thickBot="1">
      <c r="A45" s="154"/>
      <c r="B45" s="135" t="s">
        <v>11</v>
      </c>
      <c r="C45" s="136"/>
      <c r="D45" s="140" t="s">
        <v>19</v>
      </c>
      <c r="E45" s="140"/>
      <c r="F45" s="140"/>
      <c r="G45" s="140"/>
      <c r="H45" s="140" t="s">
        <v>19</v>
      </c>
      <c r="I45" s="140"/>
      <c r="J45" s="140"/>
      <c r="K45" s="140"/>
      <c r="L45" s="140" t="s">
        <v>19</v>
      </c>
      <c r="M45" s="140"/>
      <c r="N45" s="140"/>
      <c r="O45" s="140"/>
      <c r="P45" s="140" t="s">
        <v>19</v>
      </c>
      <c r="Q45" s="140"/>
      <c r="R45" s="140"/>
      <c r="S45" s="140"/>
      <c r="T45" s="140"/>
      <c r="U45" s="140" t="s">
        <v>19</v>
      </c>
      <c r="V45" s="140"/>
      <c r="W45" s="140"/>
      <c r="X45" s="140"/>
      <c r="Y45" s="140"/>
      <c r="Z45" s="140" t="s">
        <v>19</v>
      </c>
      <c r="AA45" s="140"/>
      <c r="AB45" s="140"/>
      <c r="AC45" s="140"/>
      <c r="AD45" s="140" t="s">
        <v>19</v>
      </c>
      <c r="AE45" s="140"/>
      <c r="AF45" s="140"/>
      <c r="AG45" s="140"/>
      <c r="AH45" s="140" t="s">
        <v>19</v>
      </c>
      <c r="AI45" s="140"/>
      <c r="AJ45" s="140"/>
      <c r="AK45" s="140"/>
      <c r="AL45" s="140"/>
      <c r="AM45" s="140" t="s">
        <v>19</v>
      </c>
      <c r="AN45" s="140"/>
      <c r="AO45" s="140"/>
      <c r="AP45" s="140"/>
      <c r="AQ45" s="140" t="s">
        <v>19</v>
      </c>
      <c r="AR45" s="140"/>
      <c r="AS45" s="140"/>
      <c r="AT45" s="140"/>
      <c r="AU45" s="140" t="s">
        <v>19</v>
      </c>
      <c r="AV45" s="140"/>
      <c r="AW45" s="140"/>
      <c r="AX45" s="11">
        <v>0</v>
      </c>
    </row>
    <row r="46" spans="1:50" ht="30" customHeight="1" thickBot="1">
      <c r="A46" s="154"/>
      <c r="B46" s="135" t="s">
        <v>10</v>
      </c>
      <c r="C46" s="136"/>
      <c r="D46" s="140" t="s">
        <v>19</v>
      </c>
      <c r="E46" s="140"/>
      <c r="F46" s="140"/>
      <c r="G46" s="140"/>
      <c r="H46" s="140" t="s">
        <v>19</v>
      </c>
      <c r="I46" s="140"/>
      <c r="J46" s="140"/>
      <c r="K46" s="140"/>
      <c r="L46" s="140" t="s">
        <v>19</v>
      </c>
      <c r="M46" s="140"/>
      <c r="N46" s="140"/>
      <c r="O46" s="140"/>
      <c r="P46" s="140" t="s">
        <v>19</v>
      </c>
      <c r="Q46" s="140"/>
      <c r="R46" s="140"/>
      <c r="S46" s="140"/>
      <c r="T46" s="140"/>
      <c r="U46" s="140" t="s">
        <v>19</v>
      </c>
      <c r="V46" s="140"/>
      <c r="W46" s="140"/>
      <c r="X46" s="140"/>
      <c r="Y46" s="140"/>
      <c r="Z46" s="140" t="s">
        <v>19</v>
      </c>
      <c r="AA46" s="140"/>
      <c r="AB46" s="140"/>
      <c r="AC46" s="140"/>
      <c r="AD46" s="140" t="s">
        <v>19</v>
      </c>
      <c r="AE46" s="140"/>
      <c r="AF46" s="140"/>
      <c r="AG46" s="140"/>
      <c r="AH46" s="140" t="s">
        <v>19</v>
      </c>
      <c r="AI46" s="140"/>
      <c r="AJ46" s="140"/>
      <c r="AK46" s="140"/>
      <c r="AL46" s="140"/>
      <c r="AM46" s="140" t="s">
        <v>19</v>
      </c>
      <c r="AN46" s="140"/>
      <c r="AO46" s="140"/>
      <c r="AP46" s="140"/>
      <c r="AQ46" s="140" t="s">
        <v>19</v>
      </c>
      <c r="AR46" s="140"/>
      <c r="AS46" s="140"/>
      <c r="AT46" s="140"/>
      <c r="AU46" s="140" t="s">
        <v>19</v>
      </c>
      <c r="AV46" s="140"/>
      <c r="AW46" s="140"/>
      <c r="AX46" s="11">
        <f>SUM(D46:AW46)</f>
        <v>0</v>
      </c>
    </row>
    <row r="47" spans="1:50" ht="30.75" customHeight="1" thickBot="1">
      <c r="A47" s="154"/>
      <c r="B47" s="135" t="s">
        <v>13</v>
      </c>
      <c r="C47" s="136"/>
      <c r="D47" s="137" t="s">
        <v>20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9"/>
      <c r="AX47" s="12">
        <f>SUM(D47:AW47)</f>
        <v>0</v>
      </c>
    </row>
    <row r="48" spans="1:50" ht="15">
      <c r="A48" s="132" t="s">
        <v>21</v>
      </c>
      <c r="B48" s="133"/>
      <c r="C48" s="134"/>
      <c r="D48" s="129">
        <f>SUM(D36:G46)</f>
        <v>24</v>
      </c>
      <c r="E48" s="130"/>
      <c r="F48" s="130"/>
      <c r="G48" s="131"/>
      <c r="H48" s="129">
        <f>SUM(H36:H47)</f>
        <v>24</v>
      </c>
      <c r="I48" s="130"/>
      <c r="J48" s="130"/>
      <c r="K48" s="131"/>
      <c r="L48" s="129">
        <f>SUM(L36:L47)</f>
        <v>24</v>
      </c>
      <c r="M48" s="130"/>
      <c r="N48" s="130"/>
      <c r="O48" s="131"/>
      <c r="P48" s="129">
        <f>SUM(P36:P47)</f>
        <v>30</v>
      </c>
      <c r="Q48" s="130"/>
      <c r="R48" s="130"/>
      <c r="S48" s="130"/>
      <c r="T48" s="131"/>
      <c r="U48" s="129">
        <f>SUM(U36:U47)</f>
        <v>30</v>
      </c>
      <c r="V48" s="130"/>
      <c r="W48" s="130"/>
      <c r="X48" s="130"/>
      <c r="Y48" s="131"/>
      <c r="Z48" s="129">
        <f>SUM(Z36:Z47)</f>
        <v>24</v>
      </c>
      <c r="AA48" s="130"/>
      <c r="AB48" s="130"/>
      <c r="AC48" s="131"/>
      <c r="AD48" s="129">
        <f>SUM(AD36:AD47)</f>
        <v>24</v>
      </c>
      <c r="AE48" s="130"/>
      <c r="AF48" s="130"/>
      <c r="AG48" s="131"/>
      <c r="AH48" s="129">
        <f>SUM(AH36:AH47)</f>
        <v>30</v>
      </c>
      <c r="AI48" s="130"/>
      <c r="AJ48" s="130"/>
      <c r="AK48" s="130"/>
      <c r="AL48" s="131"/>
      <c r="AM48" s="129">
        <f>SUM(AM36:AM47)</f>
        <v>24</v>
      </c>
      <c r="AN48" s="130"/>
      <c r="AO48" s="130"/>
      <c r="AP48" s="131"/>
      <c r="AQ48" s="129">
        <f>SUM(AQ36:AQ47)</f>
        <v>24</v>
      </c>
      <c r="AR48" s="130"/>
      <c r="AS48" s="130"/>
      <c r="AT48" s="131"/>
      <c r="AU48" s="129">
        <f>SUM(AU36:AU47)</f>
        <v>18</v>
      </c>
      <c r="AV48" s="130"/>
      <c r="AW48" s="131"/>
      <c r="AX48" s="124">
        <f>SUM(D48:AW48)</f>
        <v>276</v>
      </c>
    </row>
    <row r="49" spans="1:50" ht="15.75" thickBot="1">
      <c r="A49" s="126" t="s">
        <v>22</v>
      </c>
      <c r="B49" s="127"/>
      <c r="C49" s="128"/>
      <c r="D49" s="13">
        <v>6</v>
      </c>
      <c r="E49" s="13">
        <v>6</v>
      </c>
      <c r="F49" s="13">
        <v>6</v>
      </c>
      <c r="G49" s="13">
        <v>6</v>
      </c>
      <c r="H49" s="13">
        <v>6</v>
      </c>
      <c r="I49" s="13">
        <v>6</v>
      </c>
      <c r="J49" s="13">
        <v>6</v>
      </c>
      <c r="K49" s="13">
        <v>6</v>
      </c>
      <c r="L49" s="13">
        <v>6</v>
      </c>
      <c r="M49" s="13">
        <v>6</v>
      </c>
      <c r="N49" s="13">
        <v>6</v>
      </c>
      <c r="O49" s="13">
        <v>6</v>
      </c>
      <c r="P49" s="13">
        <v>6</v>
      </c>
      <c r="Q49" s="13">
        <v>6</v>
      </c>
      <c r="R49" s="13">
        <v>6</v>
      </c>
      <c r="S49" s="13">
        <v>6</v>
      </c>
      <c r="T49" s="13">
        <v>6</v>
      </c>
      <c r="U49" s="13">
        <v>6</v>
      </c>
      <c r="V49" s="13">
        <v>6</v>
      </c>
      <c r="W49" s="13">
        <v>6</v>
      </c>
      <c r="X49" s="13">
        <v>6</v>
      </c>
      <c r="Y49" s="13">
        <v>6</v>
      </c>
      <c r="Z49" s="13">
        <v>6</v>
      </c>
      <c r="AA49" s="13">
        <v>6</v>
      </c>
      <c r="AB49" s="13">
        <v>6</v>
      </c>
      <c r="AC49" s="13">
        <v>6</v>
      </c>
      <c r="AD49" s="13">
        <v>6</v>
      </c>
      <c r="AE49" s="13">
        <v>6</v>
      </c>
      <c r="AF49" s="13">
        <v>6</v>
      </c>
      <c r="AG49" s="13">
        <v>6</v>
      </c>
      <c r="AH49" s="13">
        <v>6</v>
      </c>
      <c r="AI49" s="13">
        <v>6</v>
      </c>
      <c r="AJ49" s="13">
        <v>6</v>
      </c>
      <c r="AK49" s="13">
        <v>6</v>
      </c>
      <c r="AL49" s="13">
        <v>6</v>
      </c>
      <c r="AM49" s="13">
        <v>6</v>
      </c>
      <c r="AN49" s="13">
        <v>6</v>
      </c>
      <c r="AO49" s="13">
        <v>6</v>
      </c>
      <c r="AP49" s="13">
        <v>6</v>
      </c>
      <c r="AQ49" s="13">
        <v>6</v>
      </c>
      <c r="AR49" s="13">
        <v>6</v>
      </c>
      <c r="AS49" s="13">
        <v>6</v>
      </c>
      <c r="AT49" s="13">
        <v>6</v>
      </c>
      <c r="AU49" s="13">
        <v>6</v>
      </c>
      <c r="AV49" s="13">
        <v>6</v>
      </c>
      <c r="AW49" s="13">
        <v>6</v>
      </c>
      <c r="AX49" s="125"/>
    </row>
  </sheetData>
  <sheetProtection/>
  <mergeCells count="190">
    <mergeCell ref="AU38:AW38"/>
    <mergeCell ref="AN1:AW4"/>
    <mergeCell ref="B2:G2"/>
    <mergeCell ref="H2:AK4"/>
    <mergeCell ref="H5:AK5"/>
    <mergeCell ref="AH38:AL38"/>
    <mergeCell ref="AM38:AP38"/>
    <mergeCell ref="AQ38:AT38"/>
    <mergeCell ref="B37:C37"/>
    <mergeCell ref="D38:G38"/>
    <mergeCell ref="L36:O36"/>
    <mergeCell ref="P36:T36"/>
    <mergeCell ref="U36:Y36"/>
    <mergeCell ref="Z36:AC36"/>
    <mergeCell ref="H38:K38"/>
    <mergeCell ref="L38:O38"/>
    <mergeCell ref="U38:Y38"/>
    <mergeCell ref="Z38:AC38"/>
    <mergeCell ref="P38:T38"/>
    <mergeCell ref="AM36:AP36"/>
    <mergeCell ref="B36:C36"/>
    <mergeCell ref="P17:T17"/>
    <mergeCell ref="U17:Y17"/>
    <mergeCell ref="Z17:AC17"/>
    <mergeCell ref="B18:C18"/>
    <mergeCell ref="D18:G18"/>
    <mergeCell ref="D36:G36"/>
    <mergeCell ref="H36:K36"/>
    <mergeCell ref="D17:G17"/>
    <mergeCell ref="H17:K17"/>
    <mergeCell ref="L17:O17"/>
    <mergeCell ref="AQ17:AT17"/>
    <mergeCell ref="AU17:AW17"/>
    <mergeCell ref="AQ16:AT16"/>
    <mergeCell ref="AU16:AW16"/>
    <mergeCell ref="AM18:AP18"/>
    <mergeCell ref="AQ18:AT18"/>
    <mergeCell ref="D19:AW19"/>
    <mergeCell ref="H18:K18"/>
    <mergeCell ref="L18:O18"/>
    <mergeCell ref="P18:T18"/>
    <mergeCell ref="AD20:AG20"/>
    <mergeCell ref="U20:Y20"/>
    <mergeCell ref="Z20:AC20"/>
    <mergeCell ref="AU18:AW18"/>
    <mergeCell ref="U18:Y18"/>
    <mergeCell ref="Z18:AC18"/>
    <mergeCell ref="AD18:AG18"/>
    <mergeCell ref="AH18:AL18"/>
    <mergeCell ref="AX11:AX14"/>
    <mergeCell ref="B15:C15"/>
    <mergeCell ref="D15:G15"/>
    <mergeCell ref="H15:K15"/>
    <mergeCell ref="L15:O15"/>
    <mergeCell ref="AH15:AL15"/>
    <mergeCell ref="AM15:AP15"/>
    <mergeCell ref="AQ15:AT15"/>
    <mergeCell ref="A7:C7"/>
    <mergeCell ref="A8:A19"/>
    <mergeCell ref="B8:C8"/>
    <mergeCell ref="B9:C9"/>
    <mergeCell ref="B11:C14"/>
    <mergeCell ref="B10:C10"/>
    <mergeCell ref="B17:C17"/>
    <mergeCell ref="B19:C19"/>
    <mergeCell ref="Z16:AC16"/>
    <mergeCell ref="AM17:AP17"/>
    <mergeCell ref="P15:T15"/>
    <mergeCell ref="U15:Y15"/>
    <mergeCell ref="Z15:AC15"/>
    <mergeCell ref="AD15:AG15"/>
    <mergeCell ref="AM16:AP16"/>
    <mergeCell ref="P20:T20"/>
    <mergeCell ref="AX20:AX21"/>
    <mergeCell ref="A21:C21"/>
    <mergeCell ref="AU15:AW15"/>
    <mergeCell ref="B16:C16"/>
    <mergeCell ref="D16:G16"/>
    <mergeCell ref="H16:K16"/>
    <mergeCell ref="L16:O16"/>
    <mergeCell ref="P16:T16"/>
    <mergeCell ref="U16:Y16"/>
    <mergeCell ref="AQ36:AT36"/>
    <mergeCell ref="A20:C20"/>
    <mergeCell ref="AD16:AG16"/>
    <mergeCell ref="AH16:AL16"/>
    <mergeCell ref="AH20:AL20"/>
    <mergeCell ref="AD17:AG17"/>
    <mergeCell ref="AH17:AL17"/>
    <mergeCell ref="D20:G20"/>
    <mergeCell ref="H20:K20"/>
    <mergeCell ref="L20:O20"/>
    <mergeCell ref="B47:C47"/>
    <mergeCell ref="D47:AW47"/>
    <mergeCell ref="AM20:AP20"/>
    <mergeCell ref="AQ20:AT20"/>
    <mergeCell ref="AU20:AW20"/>
    <mergeCell ref="AM37:AP37"/>
    <mergeCell ref="AQ37:AT37"/>
    <mergeCell ref="AU37:AW37"/>
    <mergeCell ref="AU36:AW36"/>
    <mergeCell ref="AD37:AG37"/>
    <mergeCell ref="AH37:AL37"/>
    <mergeCell ref="A35:C35"/>
    <mergeCell ref="A36:A47"/>
    <mergeCell ref="D37:G37"/>
    <mergeCell ref="H37:K37"/>
    <mergeCell ref="B38:C38"/>
    <mergeCell ref="B39:C42"/>
    <mergeCell ref="D39:G42"/>
    <mergeCell ref="H39:K42"/>
    <mergeCell ref="AU39:AW42"/>
    <mergeCell ref="AX39:AX42"/>
    <mergeCell ref="AD38:AG38"/>
    <mergeCell ref="AD36:AG36"/>
    <mergeCell ref="AH36:AL36"/>
    <mergeCell ref="P39:T42"/>
    <mergeCell ref="U39:Y42"/>
    <mergeCell ref="Z39:AC42"/>
    <mergeCell ref="U37:Y37"/>
    <mergeCell ref="Z37:AC37"/>
    <mergeCell ref="B43:C43"/>
    <mergeCell ref="D43:G43"/>
    <mergeCell ref="H43:K43"/>
    <mergeCell ref="L43:O43"/>
    <mergeCell ref="L37:O37"/>
    <mergeCell ref="P37:T37"/>
    <mergeCell ref="L39:O42"/>
    <mergeCell ref="AH39:AL42"/>
    <mergeCell ref="AM39:AP42"/>
    <mergeCell ref="AQ39:AT42"/>
    <mergeCell ref="U43:Y43"/>
    <mergeCell ref="Z43:AC43"/>
    <mergeCell ref="AD43:AG43"/>
    <mergeCell ref="AD39:AG42"/>
    <mergeCell ref="AU43:AW43"/>
    <mergeCell ref="B44:C44"/>
    <mergeCell ref="D44:G44"/>
    <mergeCell ref="H44:K44"/>
    <mergeCell ref="L44:O44"/>
    <mergeCell ref="P44:T44"/>
    <mergeCell ref="U44:Y44"/>
    <mergeCell ref="Z44:AC44"/>
    <mergeCell ref="P43:T43"/>
    <mergeCell ref="AU45:AW45"/>
    <mergeCell ref="AD44:AG44"/>
    <mergeCell ref="AH44:AL44"/>
    <mergeCell ref="AM44:AP44"/>
    <mergeCell ref="AQ44:AT44"/>
    <mergeCell ref="AH43:AL43"/>
    <mergeCell ref="AM43:AP43"/>
    <mergeCell ref="AQ43:AT43"/>
    <mergeCell ref="D46:G46"/>
    <mergeCell ref="H46:K46"/>
    <mergeCell ref="L46:O46"/>
    <mergeCell ref="AU44:AW44"/>
    <mergeCell ref="B45:C45"/>
    <mergeCell ref="D45:G45"/>
    <mergeCell ref="H45:K45"/>
    <mergeCell ref="L45:O45"/>
    <mergeCell ref="P45:T45"/>
    <mergeCell ref="U45:Y45"/>
    <mergeCell ref="AD45:AG45"/>
    <mergeCell ref="AH45:AL45"/>
    <mergeCell ref="AM45:AP45"/>
    <mergeCell ref="AQ45:AT45"/>
    <mergeCell ref="U46:Y46"/>
    <mergeCell ref="Z46:AC46"/>
    <mergeCell ref="AD46:AG46"/>
    <mergeCell ref="Z45:AC45"/>
    <mergeCell ref="AH46:AL46"/>
    <mergeCell ref="AQ48:AT48"/>
    <mergeCell ref="A48:C48"/>
    <mergeCell ref="D48:G48"/>
    <mergeCell ref="H48:K48"/>
    <mergeCell ref="L48:O48"/>
    <mergeCell ref="P46:T46"/>
    <mergeCell ref="AM46:AP46"/>
    <mergeCell ref="AQ46:AT46"/>
    <mergeCell ref="B46:C46"/>
    <mergeCell ref="AU48:AW48"/>
    <mergeCell ref="AX48:AX49"/>
    <mergeCell ref="AU46:AW46"/>
    <mergeCell ref="A49:C49"/>
    <mergeCell ref="AD48:AG48"/>
    <mergeCell ref="AH48:AL48"/>
    <mergeCell ref="AM48:AP48"/>
    <mergeCell ref="P48:T48"/>
    <mergeCell ref="U48:Y48"/>
    <mergeCell ref="Z48:AC48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AX58"/>
  <sheetViews>
    <sheetView zoomScalePageLayoutView="0" workbookViewId="0" topLeftCell="D6">
      <selection activeCell="A1" sqref="A1:AY27"/>
    </sheetView>
  </sheetViews>
  <sheetFormatPr defaultColWidth="9.140625" defaultRowHeight="15"/>
  <cols>
    <col min="1" max="1" width="2.8515625" style="0" customWidth="1"/>
    <col min="3" max="3" width="7.28125" style="0" customWidth="1"/>
    <col min="4" max="49" width="2.57421875" style="0" customWidth="1"/>
    <col min="50" max="50" width="5.421875" style="0" customWidth="1"/>
  </cols>
  <sheetData>
    <row r="1" spans="40:49" ht="15">
      <c r="AN1" s="171" t="s">
        <v>41</v>
      </c>
      <c r="AO1" s="171"/>
      <c r="AP1" s="171"/>
      <c r="AQ1" s="171"/>
      <c r="AR1" s="171"/>
      <c r="AS1" s="171"/>
      <c r="AT1" s="171"/>
      <c r="AU1" s="171"/>
      <c r="AV1" s="171"/>
      <c r="AW1" s="171"/>
    </row>
    <row r="2" spans="2:49" ht="15">
      <c r="B2" s="168" t="s">
        <v>43</v>
      </c>
      <c r="C2" s="168"/>
      <c r="D2" s="168"/>
      <c r="E2" s="168"/>
      <c r="F2" s="168"/>
      <c r="G2" s="168"/>
      <c r="H2" s="169" t="s">
        <v>40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8:49" ht="15"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8:49" ht="15"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3:49" ht="15">
      <c r="C5" s="15"/>
      <c r="D5" s="15"/>
      <c r="E5" s="15"/>
      <c r="F5" s="15"/>
      <c r="G5" s="15"/>
      <c r="H5" s="173" t="s">
        <v>45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ht="15.75" thickBot="1"/>
    <row r="7" ht="15" hidden="1"/>
    <row r="8" ht="15" hidden="1"/>
    <row r="9" ht="15.75" hidden="1" thickBot="1"/>
    <row r="10" spans="1:50" ht="34.5" thickBot="1">
      <c r="A10" s="151" t="s">
        <v>14</v>
      </c>
      <c r="B10" s="152"/>
      <c r="C10" s="153"/>
      <c r="D10" s="1">
        <v>1</v>
      </c>
      <c r="E10" s="1">
        <v>2</v>
      </c>
      <c r="F10" s="1">
        <v>3</v>
      </c>
      <c r="G10" s="1">
        <v>4</v>
      </c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  <c r="O10" s="1">
        <v>12</v>
      </c>
      <c r="P10" s="1">
        <v>13</v>
      </c>
      <c r="Q10" s="1">
        <v>14</v>
      </c>
      <c r="R10" s="1">
        <v>15</v>
      </c>
      <c r="S10" s="1">
        <v>16</v>
      </c>
      <c r="T10" s="1">
        <v>17</v>
      </c>
      <c r="U10" s="1">
        <v>18</v>
      </c>
      <c r="V10" s="1">
        <v>19</v>
      </c>
      <c r="W10" s="1">
        <v>20</v>
      </c>
      <c r="X10" s="1">
        <v>21</v>
      </c>
      <c r="Y10" s="1">
        <v>22</v>
      </c>
      <c r="Z10" s="1">
        <v>23</v>
      </c>
      <c r="AA10" s="1">
        <v>24</v>
      </c>
      <c r="AB10" s="1">
        <v>25</v>
      </c>
      <c r="AC10" s="1">
        <v>26</v>
      </c>
      <c r="AD10" s="1">
        <v>27</v>
      </c>
      <c r="AE10" s="1">
        <v>28</v>
      </c>
      <c r="AF10" s="1">
        <v>29</v>
      </c>
      <c r="AG10" s="1">
        <v>30</v>
      </c>
      <c r="AH10" s="1">
        <v>31</v>
      </c>
      <c r="AI10" s="1">
        <v>32</v>
      </c>
      <c r="AJ10" s="1">
        <v>33</v>
      </c>
      <c r="AK10" s="1">
        <v>34</v>
      </c>
      <c r="AL10" s="1">
        <v>35</v>
      </c>
      <c r="AM10" s="1">
        <v>36</v>
      </c>
      <c r="AN10" s="1">
        <v>37</v>
      </c>
      <c r="AO10" s="1">
        <v>38</v>
      </c>
      <c r="AP10" s="1">
        <v>39</v>
      </c>
      <c r="AQ10" s="1">
        <v>40</v>
      </c>
      <c r="AR10" s="1">
        <v>41</v>
      </c>
      <c r="AS10" s="1">
        <v>42</v>
      </c>
      <c r="AT10" s="1">
        <v>43</v>
      </c>
      <c r="AU10" s="1">
        <v>44</v>
      </c>
      <c r="AV10" s="1">
        <v>45</v>
      </c>
      <c r="AW10" s="2">
        <v>46</v>
      </c>
      <c r="AX10" s="3" t="s">
        <v>15</v>
      </c>
    </row>
    <row r="11" spans="1:50" ht="16.5" thickBot="1">
      <c r="A11" s="154" t="s">
        <v>0</v>
      </c>
      <c r="B11" s="155" t="s">
        <v>1</v>
      </c>
      <c r="C11" s="156"/>
      <c r="D11" s="16"/>
      <c r="E11" s="17"/>
      <c r="F11" s="17"/>
      <c r="G11" s="18">
        <v>2</v>
      </c>
      <c r="H11" s="16"/>
      <c r="I11" s="17"/>
      <c r="J11" s="17"/>
      <c r="K11" s="18"/>
      <c r="L11" s="16"/>
      <c r="M11" s="17"/>
      <c r="N11" s="17"/>
      <c r="O11" s="19">
        <v>1</v>
      </c>
      <c r="P11" s="20"/>
      <c r="Q11" s="17"/>
      <c r="R11" s="17"/>
      <c r="S11" s="17"/>
      <c r="T11" s="18"/>
      <c r="U11" s="16"/>
      <c r="V11" s="17"/>
      <c r="W11" s="17"/>
      <c r="X11" s="17"/>
      <c r="Y11" s="18">
        <v>1</v>
      </c>
      <c r="Z11" s="16"/>
      <c r="AA11" s="17"/>
      <c r="AB11" s="17"/>
      <c r="AC11" s="18"/>
      <c r="AD11" s="16"/>
      <c r="AE11" s="17"/>
      <c r="AF11" s="17"/>
      <c r="AG11" s="18"/>
      <c r="AH11" s="16"/>
      <c r="AI11" s="17"/>
      <c r="AJ11" s="17">
        <v>1</v>
      </c>
      <c r="AK11" s="17"/>
      <c r="AL11" s="18"/>
      <c r="AM11" s="16"/>
      <c r="AN11" s="17"/>
      <c r="AO11" s="17"/>
      <c r="AP11" s="18">
        <v>1</v>
      </c>
      <c r="AQ11" s="16">
        <v>1</v>
      </c>
      <c r="AR11" s="17"/>
      <c r="AS11" s="17"/>
      <c r="AT11" s="18"/>
      <c r="AU11" s="16">
        <v>1</v>
      </c>
      <c r="AV11" s="17"/>
      <c r="AW11" s="18"/>
      <c r="AX11" s="11">
        <f>SUM(D11:AW11)</f>
        <v>8</v>
      </c>
    </row>
    <row r="12" spans="1:50" ht="21.75" customHeight="1">
      <c r="A12" s="154"/>
      <c r="B12" s="157" t="s">
        <v>16</v>
      </c>
      <c r="C12" s="158"/>
      <c r="D12" s="21">
        <v>3</v>
      </c>
      <c r="E12" s="22">
        <v>3</v>
      </c>
      <c r="F12" s="22">
        <v>2</v>
      </c>
      <c r="G12" s="23"/>
      <c r="H12" s="21"/>
      <c r="I12" s="22">
        <v>2</v>
      </c>
      <c r="J12" s="22">
        <v>2</v>
      </c>
      <c r="K12" s="23">
        <v>2</v>
      </c>
      <c r="L12" s="21">
        <v>3</v>
      </c>
      <c r="M12" s="22">
        <v>3</v>
      </c>
      <c r="N12" s="22">
        <v>3</v>
      </c>
      <c r="O12" s="23"/>
      <c r="P12" s="21">
        <v>2</v>
      </c>
      <c r="Q12" s="22"/>
      <c r="R12" s="22">
        <v>1</v>
      </c>
      <c r="S12" s="22">
        <v>1</v>
      </c>
      <c r="T12" s="23">
        <v>1</v>
      </c>
      <c r="U12" s="21">
        <v>1</v>
      </c>
      <c r="V12" s="22">
        <v>1</v>
      </c>
      <c r="W12" s="22">
        <v>2</v>
      </c>
      <c r="X12" s="22">
        <v>2</v>
      </c>
      <c r="Y12" s="23"/>
      <c r="Z12" s="21">
        <v>3</v>
      </c>
      <c r="AA12" s="22">
        <v>2</v>
      </c>
      <c r="AB12" s="22">
        <v>2</v>
      </c>
      <c r="AC12" s="23">
        <v>2</v>
      </c>
      <c r="AD12" s="21">
        <v>1</v>
      </c>
      <c r="AE12" s="22"/>
      <c r="AF12" s="22">
        <v>2</v>
      </c>
      <c r="AG12" s="23">
        <v>2</v>
      </c>
      <c r="AH12" s="21">
        <v>1</v>
      </c>
      <c r="AI12" s="22"/>
      <c r="AJ12" s="22"/>
      <c r="AK12" s="22">
        <v>2</v>
      </c>
      <c r="AL12" s="23">
        <v>2</v>
      </c>
      <c r="AM12" s="21">
        <v>3</v>
      </c>
      <c r="AN12" s="22">
        <v>3</v>
      </c>
      <c r="AO12" s="22">
        <v>3</v>
      </c>
      <c r="AP12" s="23"/>
      <c r="AQ12" s="21"/>
      <c r="AR12" s="22">
        <v>3</v>
      </c>
      <c r="AS12" s="22">
        <v>3</v>
      </c>
      <c r="AT12" s="23">
        <v>2</v>
      </c>
      <c r="AU12" s="21"/>
      <c r="AV12" s="22">
        <v>3</v>
      </c>
      <c r="AW12" s="23">
        <v>3</v>
      </c>
      <c r="AX12" s="11">
        <f>SUM(D12:AW12)</f>
        <v>76</v>
      </c>
    </row>
    <row r="13" spans="1:50" ht="27.75" customHeight="1" thickBot="1">
      <c r="A13" s="154"/>
      <c r="B13" s="159" t="s">
        <v>17</v>
      </c>
      <c r="C13" s="160"/>
      <c r="D13" s="24">
        <v>1</v>
      </c>
      <c r="E13" s="25">
        <v>1</v>
      </c>
      <c r="F13" s="25">
        <v>2</v>
      </c>
      <c r="G13" s="26"/>
      <c r="H13" s="24"/>
      <c r="I13" s="25">
        <v>1</v>
      </c>
      <c r="J13" s="25">
        <v>1</v>
      </c>
      <c r="K13" s="26">
        <v>1</v>
      </c>
      <c r="L13" s="24">
        <v>1</v>
      </c>
      <c r="M13" s="25">
        <v>2</v>
      </c>
      <c r="N13" s="25">
        <v>2</v>
      </c>
      <c r="O13" s="26"/>
      <c r="P13" s="27"/>
      <c r="Q13" s="25"/>
      <c r="R13" s="25">
        <v>1</v>
      </c>
      <c r="S13" s="25">
        <v>1</v>
      </c>
      <c r="T13" s="26">
        <v>1</v>
      </c>
      <c r="U13" s="24">
        <v>1</v>
      </c>
      <c r="V13" s="25">
        <v>1</v>
      </c>
      <c r="W13" s="25">
        <v>1</v>
      </c>
      <c r="X13" s="25"/>
      <c r="Y13" s="26"/>
      <c r="Z13" s="24"/>
      <c r="AA13" s="25">
        <v>2</v>
      </c>
      <c r="AB13" s="25">
        <v>2</v>
      </c>
      <c r="AC13" s="26">
        <v>1</v>
      </c>
      <c r="AD13" s="24"/>
      <c r="AE13" s="25"/>
      <c r="AF13" s="25">
        <v>1</v>
      </c>
      <c r="AG13" s="26">
        <v>1</v>
      </c>
      <c r="AH13" s="24">
        <v>1</v>
      </c>
      <c r="AI13" s="25"/>
      <c r="AJ13" s="25"/>
      <c r="AK13" s="25">
        <v>1</v>
      </c>
      <c r="AL13" s="26">
        <v>1</v>
      </c>
      <c r="AM13" s="24">
        <v>1</v>
      </c>
      <c r="AN13" s="25">
        <v>2</v>
      </c>
      <c r="AO13" s="25">
        <v>2</v>
      </c>
      <c r="AP13" s="26"/>
      <c r="AQ13" s="24"/>
      <c r="AR13" s="25">
        <v>2</v>
      </c>
      <c r="AS13" s="25">
        <v>1</v>
      </c>
      <c r="AT13" s="26">
        <v>1</v>
      </c>
      <c r="AU13" s="24"/>
      <c r="AV13" s="25">
        <v>1</v>
      </c>
      <c r="AW13" s="26">
        <v>2</v>
      </c>
      <c r="AX13" s="11">
        <f>SUM(D13:AW13)</f>
        <v>40</v>
      </c>
    </row>
    <row r="14" spans="1:50" ht="15" customHeight="1">
      <c r="A14" s="154"/>
      <c r="B14" s="155" t="s">
        <v>18</v>
      </c>
      <c r="C14" s="161"/>
      <c r="D14" s="31"/>
      <c r="E14" s="32"/>
      <c r="F14" s="32"/>
      <c r="G14" s="33"/>
      <c r="H14" s="31"/>
      <c r="I14" s="32"/>
      <c r="J14" s="32"/>
      <c r="K14" s="33"/>
      <c r="L14" s="31"/>
      <c r="M14" s="32"/>
      <c r="N14" s="32"/>
      <c r="O14" s="34"/>
      <c r="P14" s="35"/>
      <c r="Q14" s="32"/>
      <c r="R14" s="32"/>
      <c r="S14" s="32"/>
      <c r="T14" s="33"/>
      <c r="U14" s="31"/>
      <c r="V14" s="32"/>
      <c r="W14" s="32"/>
      <c r="X14" s="32"/>
      <c r="Y14" s="33"/>
      <c r="Z14" s="31"/>
      <c r="AA14" s="32"/>
      <c r="AB14" s="32"/>
      <c r="AC14" s="33"/>
      <c r="AD14" s="31"/>
      <c r="AE14" s="32"/>
      <c r="AF14" s="32"/>
      <c r="AG14" s="33"/>
      <c r="AH14" s="31"/>
      <c r="AI14" s="32"/>
      <c r="AJ14" s="32"/>
      <c r="AK14" s="32"/>
      <c r="AL14" s="33"/>
      <c r="AM14" s="31"/>
      <c r="AN14" s="32"/>
      <c r="AO14" s="32"/>
      <c r="AP14" s="33"/>
      <c r="AQ14" s="31"/>
      <c r="AR14" s="32"/>
      <c r="AS14" s="32"/>
      <c r="AT14" s="33"/>
      <c r="AU14" s="31"/>
      <c r="AV14" s="32"/>
      <c r="AW14" s="33"/>
      <c r="AX14" s="144">
        <f>SUM(D16:AW16)</f>
        <v>96</v>
      </c>
    </row>
    <row r="15" spans="1:50" ht="15" customHeight="1">
      <c r="A15" s="154"/>
      <c r="B15" s="147"/>
      <c r="C15" s="162"/>
      <c r="D15" s="36"/>
      <c r="E15" s="37"/>
      <c r="F15" s="37"/>
      <c r="G15" s="38"/>
      <c r="H15" s="36"/>
      <c r="I15" s="37"/>
      <c r="J15" s="37"/>
      <c r="K15" s="38"/>
      <c r="L15" s="36"/>
      <c r="M15" s="37"/>
      <c r="N15" s="37"/>
      <c r="O15" s="39"/>
      <c r="P15" s="40"/>
      <c r="Q15" s="37"/>
      <c r="R15" s="37"/>
      <c r="S15" s="37"/>
      <c r="T15" s="38"/>
      <c r="U15" s="36"/>
      <c r="V15" s="37"/>
      <c r="W15" s="37"/>
      <c r="X15" s="37"/>
      <c r="Y15" s="38"/>
      <c r="Z15" s="36"/>
      <c r="AA15" s="37"/>
      <c r="AB15" s="37"/>
      <c r="AC15" s="38"/>
      <c r="AD15" s="36"/>
      <c r="AE15" s="37"/>
      <c r="AF15" s="37"/>
      <c r="AG15" s="38"/>
      <c r="AH15" s="36"/>
      <c r="AI15" s="37"/>
      <c r="AJ15" s="37"/>
      <c r="AK15" s="37"/>
      <c r="AL15" s="38"/>
      <c r="AM15" s="36"/>
      <c r="AN15" s="37"/>
      <c r="AO15" s="37"/>
      <c r="AP15" s="38"/>
      <c r="AQ15" s="36"/>
      <c r="AR15" s="37"/>
      <c r="AS15" s="37"/>
      <c r="AT15" s="38"/>
      <c r="AU15" s="36"/>
      <c r="AV15" s="37"/>
      <c r="AW15" s="38"/>
      <c r="AX15" s="145"/>
    </row>
    <row r="16" spans="1:50" ht="15" customHeight="1">
      <c r="A16" s="154"/>
      <c r="B16" s="163"/>
      <c r="C16" s="162"/>
      <c r="D16" s="41">
        <v>2</v>
      </c>
      <c r="E16" s="42">
        <v>1</v>
      </c>
      <c r="F16" s="42">
        <v>1</v>
      </c>
      <c r="G16" s="43">
        <v>3</v>
      </c>
      <c r="H16" s="41">
        <v>3</v>
      </c>
      <c r="I16" s="42">
        <v>2</v>
      </c>
      <c r="J16" s="42">
        <v>2</v>
      </c>
      <c r="K16" s="43">
        <v>2</v>
      </c>
      <c r="L16" s="41">
        <v>1</v>
      </c>
      <c r="M16" s="42">
        <v>1</v>
      </c>
      <c r="N16" s="42">
        <v>1</v>
      </c>
      <c r="O16" s="44">
        <v>3</v>
      </c>
      <c r="P16" s="45">
        <v>3</v>
      </c>
      <c r="Q16" s="42"/>
      <c r="R16" s="42">
        <v>4</v>
      </c>
      <c r="S16" s="42">
        <v>4</v>
      </c>
      <c r="T16" s="43">
        <v>4</v>
      </c>
      <c r="U16" s="41">
        <v>4</v>
      </c>
      <c r="V16" s="42">
        <v>3</v>
      </c>
      <c r="W16" s="42">
        <v>2</v>
      </c>
      <c r="X16" s="42">
        <v>3</v>
      </c>
      <c r="Y16" s="43">
        <v>2</v>
      </c>
      <c r="Z16" s="41">
        <v>2</v>
      </c>
      <c r="AA16" s="42">
        <v>2</v>
      </c>
      <c r="AB16" s="42">
        <v>1</v>
      </c>
      <c r="AC16" s="43">
        <v>2</v>
      </c>
      <c r="AD16" s="41">
        <v>4</v>
      </c>
      <c r="AE16" s="42"/>
      <c r="AF16" s="42">
        <v>3</v>
      </c>
      <c r="AG16" s="43">
        <v>3</v>
      </c>
      <c r="AH16" s="41">
        <v>4</v>
      </c>
      <c r="AI16" s="42">
        <v>3</v>
      </c>
      <c r="AJ16" s="42">
        <v>2</v>
      </c>
      <c r="AK16" s="42">
        <v>2</v>
      </c>
      <c r="AL16" s="43">
        <v>2</v>
      </c>
      <c r="AM16" s="41">
        <v>1</v>
      </c>
      <c r="AN16" s="42"/>
      <c r="AO16" s="42"/>
      <c r="AP16" s="43">
        <v>2</v>
      </c>
      <c r="AQ16" s="41">
        <v>4</v>
      </c>
      <c r="AR16" s="42">
        <v>1</v>
      </c>
      <c r="AS16" s="42">
        <v>1</v>
      </c>
      <c r="AT16" s="43">
        <v>2</v>
      </c>
      <c r="AU16" s="41">
        <v>3</v>
      </c>
      <c r="AV16" s="42">
        <v>1</v>
      </c>
      <c r="AW16" s="43"/>
      <c r="AX16" s="145"/>
    </row>
    <row r="17" spans="1:50" ht="15.75" customHeight="1" thickBot="1">
      <c r="A17" s="154"/>
      <c r="B17" s="164"/>
      <c r="C17" s="165"/>
      <c r="D17" s="46"/>
      <c r="E17" s="47"/>
      <c r="F17" s="47"/>
      <c r="G17" s="48"/>
      <c r="H17" s="46"/>
      <c r="I17" s="47"/>
      <c r="J17" s="47"/>
      <c r="K17" s="48"/>
      <c r="L17" s="46"/>
      <c r="M17" s="47"/>
      <c r="N17" s="47"/>
      <c r="O17" s="49"/>
      <c r="P17" s="50"/>
      <c r="Q17" s="47"/>
      <c r="R17" s="47"/>
      <c r="S17" s="47"/>
      <c r="T17" s="48"/>
      <c r="U17" s="46"/>
      <c r="V17" s="47"/>
      <c r="W17" s="47"/>
      <c r="X17" s="47"/>
      <c r="Y17" s="48"/>
      <c r="Z17" s="46"/>
      <c r="AA17" s="47"/>
      <c r="AB17" s="47"/>
      <c r="AC17" s="48"/>
      <c r="AD17" s="46"/>
      <c r="AE17" s="47"/>
      <c r="AF17" s="47"/>
      <c r="AG17" s="48"/>
      <c r="AH17" s="46"/>
      <c r="AI17" s="47"/>
      <c r="AJ17" s="47"/>
      <c r="AK17" s="47"/>
      <c r="AL17" s="48"/>
      <c r="AM17" s="46"/>
      <c r="AN17" s="47"/>
      <c r="AO17" s="47"/>
      <c r="AP17" s="48"/>
      <c r="AQ17" s="46"/>
      <c r="AR17" s="47"/>
      <c r="AS17" s="47"/>
      <c r="AT17" s="48"/>
      <c r="AU17" s="46"/>
      <c r="AV17" s="47"/>
      <c r="AW17" s="48"/>
      <c r="AX17" s="146"/>
    </row>
    <row r="18" spans="1:50" ht="22.5" customHeight="1" thickBot="1">
      <c r="A18" s="154"/>
      <c r="B18" s="147" t="s">
        <v>9</v>
      </c>
      <c r="C18" s="148"/>
      <c r="D18" s="16"/>
      <c r="E18" s="17">
        <v>1</v>
      </c>
      <c r="F18" s="17">
        <v>1</v>
      </c>
      <c r="G18" s="18"/>
      <c r="H18" s="16"/>
      <c r="I18" s="17">
        <v>1</v>
      </c>
      <c r="J18" s="17">
        <v>1</v>
      </c>
      <c r="K18" s="18">
        <v>1</v>
      </c>
      <c r="L18" s="16">
        <v>1</v>
      </c>
      <c r="M18" s="17"/>
      <c r="N18" s="17"/>
      <c r="O18" s="18">
        <v>1</v>
      </c>
      <c r="P18" s="16">
        <v>1</v>
      </c>
      <c r="Q18" s="17"/>
      <c r="R18" s="17"/>
      <c r="S18" s="17"/>
      <c r="T18" s="18"/>
      <c r="U18" s="16"/>
      <c r="V18" s="17">
        <v>1</v>
      </c>
      <c r="W18" s="17">
        <v>1</v>
      </c>
      <c r="X18" s="17">
        <v>1</v>
      </c>
      <c r="Y18" s="18"/>
      <c r="Z18" s="16"/>
      <c r="AA18" s="17"/>
      <c r="AB18" s="17">
        <v>1</v>
      </c>
      <c r="AC18" s="18">
        <v>1</v>
      </c>
      <c r="AD18" s="16">
        <v>1</v>
      </c>
      <c r="AE18" s="17"/>
      <c r="AF18" s="17"/>
      <c r="AG18" s="18"/>
      <c r="AH18" s="16"/>
      <c r="AI18" s="17"/>
      <c r="AJ18" s="17"/>
      <c r="AK18" s="17">
        <v>1</v>
      </c>
      <c r="AL18" s="18">
        <v>1</v>
      </c>
      <c r="AM18" s="16">
        <v>1</v>
      </c>
      <c r="AN18" s="17">
        <v>1</v>
      </c>
      <c r="AO18" s="17">
        <v>1</v>
      </c>
      <c r="AP18" s="18"/>
      <c r="AQ18" s="16"/>
      <c r="AR18" s="17"/>
      <c r="AS18" s="17">
        <v>1</v>
      </c>
      <c r="AT18" s="18">
        <v>1</v>
      </c>
      <c r="AU18" s="16"/>
      <c r="AV18" s="17">
        <v>1</v>
      </c>
      <c r="AW18" s="18">
        <v>1</v>
      </c>
      <c r="AX18" s="11">
        <f aca="true" t="shared" si="0" ref="AX18:AX23">SUM(D18:AW18)</f>
        <v>23</v>
      </c>
    </row>
    <row r="19" spans="1:50" ht="30" customHeight="1" thickBot="1">
      <c r="A19" s="154"/>
      <c r="B19" s="135" t="s">
        <v>12</v>
      </c>
      <c r="C19" s="136"/>
      <c r="D19" s="140" t="s">
        <v>19</v>
      </c>
      <c r="E19" s="140"/>
      <c r="F19" s="140"/>
      <c r="G19" s="140"/>
      <c r="H19" s="140" t="s">
        <v>19</v>
      </c>
      <c r="I19" s="140"/>
      <c r="J19" s="140"/>
      <c r="K19" s="140"/>
      <c r="L19" s="140" t="s">
        <v>19</v>
      </c>
      <c r="M19" s="140"/>
      <c r="N19" s="140"/>
      <c r="O19" s="140"/>
      <c r="P19" s="140" t="s">
        <v>19</v>
      </c>
      <c r="Q19" s="140"/>
      <c r="R19" s="140"/>
      <c r="S19" s="140"/>
      <c r="T19" s="140"/>
      <c r="U19" s="140" t="s">
        <v>19</v>
      </c>
      <c r="V19" s="140"/>
      <c r="W19" s="140"/>
      <c r="X19" s="140"/>
      <c r="Y19" s="140"/>
      <c r="Z19" s="140" t="s">
        <v>19</v>
      </c>
      <c r="AA19" s="140"/>
      <c r="AB19" s="140"/>
      <c r="AC19" s="140"/>
      <c r="AD19" s="140" t="s">
        <v>19</v>
      </c>
      <c r="AE19" s="140"/>
      <c r="AF19" s="140"/>
      <c r="AG19" s="140"/>
      <c r="AH19" s="140" t="s">
        <v>19</v>
      </c>
      <c r="AI19" s="140"/>
      <c r="AJ19" s="140"/>
      <c r="AK19" s="140"/>
      <c r="AL19" s="140"/>
      <c r="AM19" s="140" t="s">
        <v>19</v>
      </c>
      <c r="AN19" s="140"/>
      <c r="AO19" s="140"/>
      <c r="AP19" s="140"/>
      <c r="AQ19" s="140" t="s">
        <v>19</v>
      </c>
      <c r="AR19" s="140"/>
      <c r="AS19" s="140"/>
      <c r="AT19" s="140"/>
      <c r="AU19" s="140" t="s">
        <v>19</v>
      </c>
      <c r="AV19" s="140"/>
      <c r="AW19" s="140"/>
      <c r="AX19" s="11">
        <f t="shared" si="0"/>
        <v>0</v>
      </c>
    </row>
    <row r="20" spans="1:50" ht="36" customHeight="1" thickBot="1">
      <c r="A20" s="154"/>
      <c r="B20" s="135" t="s">
        <v>11</v>
      </c>
      <c r="C20" s="136"/>
      <c r="D20" s="16"/>
      <c r="E20" s="17"/>
      <c r="F20" s="17"/>
      <c r="G20" s="18">
        <v>1</v>
      </c>
      <c r="H20" s="16">
        <v>3</v>
      </c>
      <c r="I20" s="17"/>
      <c r="J20" s="17"/>
      <c r="K20" s="18"/>
      <c r="L20" s="16"/>
      <c r="M20" s="17"/>
      <c r="N20" s="17"/>
      <c r="O20" s="18">
        <v>1</v>
      </c>
      <c r="P20" s="16"/>
      <c r="Q20" s="17">
        <v>6</v>
      </c>
      <c r="R20" s="17"/>
      <c r="S20" s="17"/>
      <c r="T20" s="18"/>
      <c r="U20" s="16"/>
      <c r="V20" s="17"/>
      <c r="W20" s="17"/>
      <c r="X20" s="17"/>
      <c r="Y20" s="18">
        <v>3</v>
      </c>
      <c r="Z20" s="16">
        <v>1</v>
      </c>
      <c r="AA20" s="17"/>
      <c r="AB20" s="17"/>
      <c r="AC20" s="18"/>
      <c r="AD20" s="16"/>
      <c r="AE20" s="17">
        <v>6</v>
      </c>
      <c r="AF20" s="17"/>
      <c r="AG20" s="18"/>
      <c r="AH20" s="16"/>
      <c r="AI20" s="17">
        <v>3</v>
      </c>
      <c r="AJ20" s="17">
        <v>3</v>
      </c>
      <c r="AK20" s="17"/>
      <c r="AL20" s="18"/>
      <c r="AM20" s="16"/>
      <c r="AN20" s="17"/>
      <c r="AO20" s="17"/>
      <c r="AP20" s="18">
        <v>3</v>
      </c>
      <c r="AQ20" s="16">
        <v>1</v>
      </c>
      <c r="AR20" s="17"/>
      <c r="AS20" s="17"/>
      <c r="AT20" s="18"/>
      <c r="AU20" s="16">
        <v>2</v>
      </c>
      <c r="AV20" s="17"/>
      <c r="AW20" s="18"/>
      <c r="AX20" s="11">
        <f t="shared" si="0"/>
        <v>33</v>
      </c>
    </row>
    <row r="21" spans="1:50" ht="30.75" customHeight="1" thickBot="1">
      <c r="A21" s="154"/>
      <c r="B21" s="135" t="s">
        <v>10</v>
      </c>
      <c r="C21" s="136"/>
      <c r="D21" s="167" t="s">
        <v>19</v>
      </c>
      <c r="E21" s="167"/>
      <c r="F21" s="167"/>
      <c r="G21" s="167"/>
      <c r="H21" s="166" t="s">
        <v>19</v>
      </c>
      <c r="I21" s="166"/>
      <c r="J21" s="166"/>
      <c r="K21" s="166"/>
      <c r="L21" s="166" t="s">
        <v>19</v>
      </c>
      <c r="M21" s="166"/>
      <c r="N21" s="166"/>
      <c r="O21" s="166"/>
      <c r="P21" s="166" t="s">
        <v>19</v>
      </c>
      <c r="Q21" s="166"/>
      <c r="R21" s="166"/>
      <c r="S21" s="166"/>
      <c r="T21" s="166"/>
      <c r="U21" s="166" t="s">
        <v>19</v>
      </c>
      <c r="V21" s="166"/>
      <c r="W21" s="166"/>
      <c r="X21" s="166"/>
      <c r="Y21" s="166"/>
      <c r="Z21" s="166" t="s">
        <v>19</v>
      </c>
      <c r="AA21" s="166"/>
      <c r="AB21" s="166"/>
      <c r="AC21" s="166"/>
      <c r="AD21" s="166" t="s">
        <v>19</v>
      </c>
      <c r="AE21" s="166"/>
      <c r="AF21" s="166"/>
      <c r="AG21" s="166"/>
      <c r="AH21" s="166" t="s">
        <v>19</v>
      </c>
      <c r="AI21" s="166"/>
      <c r="AJ21" s="166"/>
      <c r="AK21" s="166"/>
      <c r="AL21" s="166"/>
      <c r="AM21" s="166" t="s">
        <v>19</v>
      </c>
      <c r="AN21" s="166"/>
      <c r="AO21" s="166"/>
      <c r="AP21" s="166"/>
      <c r="AQ21" s="166" t="s">
        <v>19</v>
      </c>
      <c r="AR21" s="166"/>
      <c r="AS21" s="166"/>
      <c r="AT21" s="166"/>
      <c r="AU21" s="166" t="s">
        <v>19</v>
      </c>
      <c r="AV21" s="167"/>
      <c r="AW21" s="167"/>
      <c r="AX21" s="11">
        <f t="shared" si="0"/>
        <v>0</v>
      </c>
    </row>
    <row r="22" spans="1:50" ht="32.25" customHeight="1" thickBot="1">
      <c r="A22" s="154"/>
      <c r="B22" s="135" t="s">
        <v>13</v>
      </c>
      <c r="C22" s="136"/>
      <c r="D22" s="137" t="s">
        <v>20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9"/>
      <c r="AX22" s="12">
        <f t="shared" si="0"/>
        <v>0</v>
      </c>
    </row>
    <row r="23" spans="1:50" ht="15" customHeight="1">
      <c r="A23" s="132" t="s">
        <v>21</v>
      </c>
      <c r="B23" s="133"/>
      <c r="C23" s="134"/>
      <c r="D23" s="129">
        <f>SUM(D11:G21)</f>
        <v>24</v>
      </c>
      <c r="E23" s="130"/>
      <c r="F23" s="130"/>
      <c r="G23" s="131"/>
      <c r="H23" s="129">
        <f>SUM(H11:K21)</f>
        <v>24</v>
      </c>
      <c r="I23" s="130"/>
      <c r="J23" s="130"/>
      <c r="K23" s="131"/>
      <c r="L23" s="129">
        <f>SUM(L11:O21)</f>
        <v>24</v>
      </c>
      <c r="M23" s="130"/>
      <c r="N23" s="130"/>
      <c r="O23" s="131"/>
      <c r="P23" s="129">
        <f>SUM(P11:T21)</f>
        <v>30</v>
      </c>
      <c r="Q23" s="130"/>
      <c r="R23" s="130"/>
      <c r="S23" s="130"/>
      <c r="T23" s="131"/>
      <c r="U23" s="129">
        <f>SUM(U11:Y21)</f>
        <v>30</v>
      </c>
      <c r="V23" s="130"/>
      <c r="W23" s="130"/>
      <c r="X23" s="130"/>
      <c r="Y23" s="131"/>
      <c r="Z23" s="129">
        <f>SUM(Z11:AC21)</f>
        <v>24</v>
      </c>
      <c r="AA23" s="130"/>
      <c r="AB23" s="130"/>
      <c r="AC23" s="131"/>
      <c r="AD23" s="129">
        <f>SUM(AD11:AG21)</f>
        <v>24</v>
      </c>
      <c r="AE23" s="130"/>
      <c r="AF23" s="130"/>
      <c r="AG23" s="131"/>
      <c r="AH23" s="129">
        <f>SUM(AH11:AL21)</f>
        <v>30</v>
      </c>
      <c r="AI23" s="130"/>
      <c r="AJ23" s="130"/>
      <c r="AK23" s="130"/>
      <c r="AL23" s="131"/>
      <c r="AM23" s="129">
        <f>SUM(AM11:AP21)</f>
        <v>24</v>
      </c>
      <c r="AN23" s="130"/>
      <c r="AO23" s="130"/>
      <c r="AP23" s="131"/>
      <c r="AQ23" s="129">
        <f>SUM(AQ11:AT21)</f>
        <v>24</v>
      </c>
      <c r="AR23" s="130"/>
      <c r="AS23" s="130"/>
      <c r="AT23" s="131"/>
      <c r="AU23" s="129">
        <f>SUM(AU11:AW21)</f>
        <v>18</v>
      </c>
      <c r="AV23" s="130"/>
      <c r="AW23" s="131"/>
      <c r="AX23" s="124">
        <f t="shared" si="0"/>
        <v>276</v>
      </c>
    </row>
    <row r="24" spans="1:50" ht="15.75" thickBot="1">
      <c r="A24" s="126" t="s">
        <v>22</v>
      </c>
      <c r="B24" s="127"/>
      <c r="C24" s="128"/>
      <c r="D24" s="13">
        <v>6</v>
      </c>
      <c r="E24" s="13">
        <v>6</v>
      </c>
      <c r="F24" s="13">
        <v>6</v>
      </c>
      <c r="G24" s="13">
        <v>6</v>
      </c>
      <c r="H24" s="13">
        <v>6</v>
      </c>
      <c r="I24" s="13">
        <v>6</v>
      </c>
      <c r="J24" s="13">
        <v>6</v>
      </c>
      <c r="K24" s="13">
        <v>6</v>
      </c>
      <c r="L24" s="13">
        <v>6</v>
      </c>
      <c r="M24" s="13">
        <v>6</v>
      </c>
      <c r="N24" s="13">
        <v>6</v>
      </c>
      <c r="O24" s="13">
        <v>6</v>
      </c>
      <c r="P24" s="13">
        <v>6</v>
      </c>
      <c r="Q24" s="13">
        <v>6</v>
      </c>
      <c r="R24" s="13">
        <v>6</v>
      </c>
      <c r="S24" s="13">
        <v>6</v>
      </c>
      <c r="T24" s="13">
        <v>6</v>
      </c>
      <c r="U24" s="13">
        <v>6</v>
      </c>
      <c r="V24" s="13">
        <v>6</v>
      </c>
      <c r="W24" s="13">
        <v>6</v>
      </c>
      <c r="X24" s="13">
        <v>6</v>
      </c>
      <c r="Y24" s="13">
        <v>6</v>
      </c>
      <c r="Z24" s="13">
        <v>6</v>
      </c>
      <c r="AA24" s="13">
        <v>6</v>
      </c>
      <c r="AB24" s="13">
        <v>6</v>
      </c>
      <c r="AC24" s="13">
        <v>6</v>
      </c>
      <c r="AD24" s="13">
        <v>6</v>
      </c>
      <c r="AE24" s="13">
        <v>6</v>
      </c>
      <c r="AF24" s="13">
        <v>6</v>
      </c>
      <c r="AG24" s="13">
        <v>6</v>
      </c>
      <c r="AH24" s="13">
        <v>6</v>
      </c>
      <c r="AI24" s="13">
        <v>6</v>
      </c>
      <c r="AJ24" s="13">
        <v>6</v>
      </c>
      <c r="AK24" s="13">
        <v>6</v>
      </c>
      <c r="AL24" s="13">
        <v>6</v>
      </c>
      <c r="AM24" s="13">
        <v>6</v>
      </c>
      <c r="AN24" s="13">
        <v>6</v>
      </c>
      <c r="AO24" s="13">
        <v>6</v>
      </c>
      <c r="AP24" s="13">
        <v>6</v>
      </c>
      <c r="AQ24" s="13">
        <v>6</v>
      </c>
      <c r="AR24" s="13">
        <v>6</v>
      </c>
      <c r="AS24" s="13">
        <v>6</v>
      </c>
      <c r="AT24" s="13">
        <v>6</v>
      </c>
      <c r="AU24" s="13">
        <v>6</v>
      </c>
      <c r="AV24" s="13">
        <v>6</v>
      </c>
      <c r="AW24" s="13">
        <v>6</v>
      </c>
      <c r="AX24" s="125"/>
    </row>
    <row r="26" ht="15" hidden="1"/>
    <row r="43" ht="15.75" thickBot="1"/>
    <row r="44" spans="1:50" ht="34.5" thickBot="1">
      <c r="A44" s="151" t="s">
        <v>14</v>
      </c>
      <c r="B44" s="152"/>
      <c r="C44" s="153"/>
      <c r="D44" s="1">
        <v>1</v>
      </c>
      <c r="E44" s="1">
        <v>2</v>
      </c>
      <c r="F44" s="1">
        <v>3</v>
      </c>
      <c r="G44" s="1">
        <v>4</v>
      </c>
      <c r="H44" s="1">
        <v>5</v>
      </c>
      <c r="I44" s="1">
        <v>6</v>
      </c>
      <c r="J44" s="1">
        <v>7</v>
      </c>
      <c r="K44" s="1">
        <v>8</v>
      </c>
      <c r="L44" s="1">
        <v>9</v>
      </c>
      <c r="M44" s="1">
        <v>10</v>
      </c>
      <c r="N44" s="1">
        <v>11</v>
      </c>
      <c r="O44" s="1">
        <v>12</v>
      </c>
      <c r="P44" s="1">
        <v>13</v>
      </c>
      <c r="Q44" s="1">
        <v>14</v>
      </c>
      <c r="R44" s="1">
        <v>15</v>
      </c>
      <c r="S44" s="1">
        <v>16</v>
      </c>
      <c r="T44" s="1">
        <v>17</v>
      </c>
      <c r="U44" s="1">
        <v>18</v>
      </c>
      <c r="V44" s="1">
        <v>19</v>
      </c>
      <c r="W44" s="1">
        <v>20</v>
      </c>
      <c r="X44" s="1">
        <v>21</v>
      </c>
      <c r="Y44" s="1">
        <v>22</v>
      </c>
      <c r="Z44" s="1">
        <v>23</v>
      </c>
      <c r="AA44" s="1">
        <v>24</v>
      </c>
      <c r="AB44" s="1">
        <v>25</v>
      </c>
      <c r="AC44" s="1">
        <v>26</v>
      </c>
      <c r="AD44" s="1">
        <v>27</v>
      </c>
      <c r="AE44" s="1">
        <v>28</v>
      </c>
      <c r="AF44" s="1">
        <v>29</v>
      </c>
      <c r="AG44" s="1">
        <v>30</v>
      </c>
      <c r="AH44" s="1">
        <v>31</v>
      </c>
      <c r="AI44" s="1">
        <v>32</v>
      </c>
      <c r="AJ44" s="1">
        <v>33</v>
      </c>
      <c r="AK44" s="1">
        <v>34</v>
      </c>
      <c r="AL44" s="1">
        <v>35</v>
      </c>
      <c r="AM44" s="1">
        <v>36</v>
      </c>
      <c r="AN44" s="1">
        <v>37</v>
      </c>
      <c r="AO44" s="1">
        <v>38</v>
      </c>
      <c r="AP44" s="1">
        <v>39</v>
      </c>
      <c r="AQ44" s="1">
        <v>40</v>
      </c>
      <c r="AR44" s="1">
        <v>41</v>
      </c>
      <c r="AS44" s="1">
        <v>42</v>
      </c>
      <c r="AT44" s="1">
        <v>43</v>
      </c>
      <c r="AU44" s="1">
        <v>44</v>
      </c>
      <c r="AV44" s="1">
        <v>45</v>
      </c>
      <c r="AW44" s="2">
        <v>46</v>
      </c>
      <c r="AX44" s="3" t="s">
        <v>15</v>
      </c>
    </row>
    <row r="45" spans="1:50" ht="21.75" customHeight="1" thickBot="1">
      <c r="A45" s="154" t="s">
        <v>0</v>
      </c>
      <c r="B45" s="155" t="s">
        <v>1</v>
      </c>
      <c r="C45" s="156"/>
      <c r="D45" s="140">
        <v>2</v>
      </c>
      <c r="E45" s="140"/>
      <c r="F45" s="140"/>
      <c r="G45" s="140"/>
      <c r="H45" s="140" t="s">
        <v>19</v>
      </c>
      <c r="I45" s="140"/>
      <c r="J45" s="140"/>
      <c r="K45" s="140"/>
      <c r="L45" s="140">
        <v>1</v>
      </c>
      <c r="M45" s="140"/>
      <c r="N45" s="140"/>
      <c r="O45" s="140"/>
      <c r="P45" s="140" t="s">
        <v>19</v>
      </c>
      <c r="Q45" s="140"/>
      <c r="R45" s="140"/>
      <c r="S45" s="140"/>
      <c r="T45" s="140"/>
      <c r="U45" s="140">
        <v>1</v>
      </c>
      <c r="V45" s="140"/>
      <c r="W45" s="140"/>
      <c r="X45" s="140"/>
      <c r="Y45" s="140"/>
      <c r="Z45" s="140" t="s">
        <v>19</v>
      </c>
      <c r="AA45" s="140"/>
      <c r="AB45" s="140"/>
      <c r="AC45" s="140"/>
      <c r="AD45" s="140" t="s">
        <v>19</v>
      </c>
      <c r="AE45" s="140"/>
      <c r="AF45" s="140"/>
      <c r="AG45" s="140"/>
      <c r="AH45" s="140">
        <v>1</v>
      </c>
      <c r="AI45" s="140"/>
      <c r="AJ45" s="140"/>
      <c r="AK45" s="140"/>
      <c r="AL45" s="140"/>
      <c r="AM45" s="140">
        <v>1</v>
      </c>
      <c r="AN45" s="140"/>
      <c r="AO45" s="140"/>
      <c r="AP45" s="140"/>
      <c r="AQ45" s="140">
        <v>1</v>
      </c>
      <c r="AR45" s="140"/>
      <c r="AS45" s="140"/>
      <c r="AT45" s="140"/>
      <c r="AU45" s="140">
        <v>1</v>
      </c>
      <c r="AV45" s="140"/>
      <c r="AW45" s="140"/>
      <c r="AX45" s="11">
        <f>SUM(D45:AW45)</f>
        <v>8</v>
      </c>
    </row>
    <row r="46" spans="1:50" ht="22.5" customHeight="1">
      <c r="A46" s="154"/>
      <c r="B46" s="157" t="s">
        <v>16</v>
      </c>
      <c r="C46" s="158"/>
      <c r="D46" s="150">
        <v>8</v>
      </c>
      <c r="E46" s="150"/>
      <c r="F46" s="150"/>
      <c r="G46" s="150"/>
      <c r="H46" s="150">
        <v>6</v>
      </c>
      <c r="I46" s="150"/>
      <c r="J46" s="150"/>
      <c r="K46" s="150"/>
      <c r="L46" s="150">
        <v>9</v>
      </c>
      <c r="M46" s="150"/>
      <c r="N46" s="150"/>
      <c r="O46" s="150"/>
      <c r="P46" s="150">
        <v>5</v>
      </c>
      <c r="Q46" s="150"/>
      <c r="R46" s="150"/>
      <c r="S46" s="150"/>
      <c r="T46" s="150"/>
      <c r="U46" s="150">
        <v>6</v>
      </c>
      <c r="V46" s="150"/>
      <c r="W46" s="150"/>
      <c r="X46" s="150"/>
      <c r="Y46" s="150"/>
      <c r="Z46" s="150">
        <v>9</v>
      </c>
      <c r="AA46" s="150"/>
      <c r="AB46" s="150"/>
      <c r="AC46" s="150"/>
      <c r="AD46" s="150">
        <v>5</v>
      </c>
      <c r="AE46" s="150"/>
      <c r="AF46" s="150"/>
      <c r="AG46" s="150"/>
      <c r="AH46" s="150">
        <v>5</v>
      </c>
      <c r="AI46" s="150"/>
      <c r="AJ46" s="150"/>
      <c r="AK46" s="150"/>
      <c r="AL46" s="150"/>
      <c r="AM46" s="150">
        <v>9</v>
      </c>
      <c r="AN46" s="150"/>
      <c r="AO46" s="150"/>
      <c r="AP46" s="150"/>
      <c r="AQ46" s="150">
        <v>8</v>
      </c>
      <c r="AR46" s="150"/>
      <c r="AS46" s="150"/>
      <c r="AT46" s="150"/>
      <c r="AU46" s="150">
        <v>6</v>
      </c>
      <c r="AV46" s="150"/>
      <c r="AW46" s="150"/>
      <c r="AX46" s="11">
        <v>76</v>
      </c>
    </row>
    <row r="47" spans="1:50" ht="30.75" customHeight="1" thickBot="1">
      <c r="A47" s="154"/>
      <c r="B47" s="159" t="s">
        <v>17</v>
      </c>
      <c r="C47" s="160"/>
      <c r="D47" s="149">
        <v>4</v>
      </c>
      <c r="E47" s="149"/>
      <c r="F47" s="149"/>
      <c r="G47" s="149"/>
      <c r="H47" s="149">
        <v>3</v>
      </c>
      <c r="I47" s="149"/>
      <c r="J47" s="149"/>
      <c r="K47" s="149"/>
      <c r="L47" s="149">
        <v>5</v>
      </c>
      <c r="M47" s="149"/>
      <c r="N47" s="149"/>
      <c r="O47" s="149"/>
      <c r="P47" s="149">
        <v>3</v>
      </c>
      <c r="Q47" s="149"/>
      <c r="R47" s="149"/>
      <c r="S47" s="149"/>
      <c r="T47" s="149"/>
      <c r="U47" s="149">
        <v>3</v>
      </c>
      <c r="V47" s="149"/>
      <c r="W47" s="149"/>
      <c r="X47" s="149"/>
      <c r="Y47" s="149"/>
      <c r="Z47" s="149">
        <v>5</v>
      </c>
      <c r="AA47" s="149"/>
      <c r="AB47" s="149"/>
      <c r="AC47" s="149"/>
      <c r="AD47" s="149">
        <v>2</v>
      </c>
      <c r="AE47" s="149"/>
      <c r="AF47" s="149"/>
      <c r="AG47" s="149"/>
      <c r="AH47" s="149">
        <v>3</v>
      </c>
      <c r="AI47" s="149"/>
      <c r="AJ47" s="149"/>
      <c r="AK47" s="149"/>
      <c r="AL47" s="149"/>
      <c r="AM47" s="149">
        <v>5</v>
      </c>
      <c r="AN47" s="149"/>
      <c r="AO47" s="149"/>
      <c r="AP47" s="149"/>
      <c r="AQ47" s="149">
        <v>4</v>
      </c>
      <c r="AR47" s="149"/>
      <c r="AS47" s="149"/>
      <c r="AT47" s="149"/>
      <c r="AU47" s="149">
        <v>3</v>
      </c>
      <c r="AV47" s="149"/>
      <c r="AW47" s="149"/>
      <c r="AX47" s="11">
        <v>40</v>
      </c>
    </row>
    <row r="48" spans="1:50" ht="15">
      <c r="A48" s="154"/>
      <c r="B48" s="155" t="s">
        <v>18</v>
      </c>
      <c r="C48" s="161"/>
      <c r="D48" s="141">
        <v>7</v>
      </c>
      <c r="E48" s="141"/>
      <c r="F48" s="141"/>
      <c r="G48" s="141"/>
      <c r="H48" s="141">
        <v>9</v>
      </c>
      <c r="I48" s="141"/>
      <c r="J48" s="141"/>
      <c r="K48" s="141"/>
      <c r="L48" s="141">
        <v>6</v>
      </c>
      <c r="M48" s="141"/>
      <c r="N48" s="141"/>
      <c r="O48" s="141"/>
      <c r="P48" s="141">
        <v>15</v>
      </c>
      <c r="Q48" s="141"/>
      <c r="R48" s="141"/>
      <c r="S48" s="141"/>
      <c r="T48" s="141"/>
      <c r="U48" s="141">
        <v>14</v>
      </c>
      <c r="V48" s="141"/>
      <c r="W48" s="141"/>
      <c r="X48" s="141"/>
      <c r="Y48" s="141"/>
      <c r="Z48" s="141">
        <v>7</v>
      </c>
      <c r="AA48" s="141"/>
      <c r="AB48" s="141"/>
      <c r="AC48" s="141"/>
      <c r="AD48" s="141">
        <v>10</v>
      </c>
      <c r="AE48" s="141"/>
      <c r="AF48" s="141"/>
      <c r="AG48" s="141"/>
      <c r="AH48" s="141">
        <v>13</v>
      </c>
      <c r="AI48" s="141"/>
      <c r="AJ48" s="141"/>
      <c r="AK48" s="141"/>
      <c r="AL48" s="141"/>
      <c r="AM48" s="141">
        <v>3</v>
      </c>
      <c r="AN48" s="141"/>
      <c r="AO48" s="141"/>
      <c r="AP48" s="141"/>
      <c r="AQ48" s="141">
        <v>8</v>
      </c>
      <c r="AR48" s="141"/>
      <c r="AS48" s="141"/>
      <c r="AT48" s="141"/>
      <c r="AU48" s="141">
        <v>4</v>
      </c>
      <c r="AV48" s="141"/>
      <c r="AW48" s="141"/>
      <c r="AX48" s="144">
        <f>SUM(D48:AW51)</f>
        <v>96</v>
      </c>
    </row>
    <row r="49" spans="1:50" ht="15">
      <c r="A49" s="154"/>
      <c r="B49" s="147"/>
      <c r="C49" s="16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5"/>
    </row>
    <row r="50" spans="1:50" ht="15">
      <c r="A50" s="154"/>
      <c r="B50" s="163"/>
      <c r="C50" s="16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5"/>
    </row>
    <row r="51" spans="1:50" ht="15.75" thickBot="1">
      <c r="A51" s="154"/>
      <c r="B51" s="164"/>
      <c r="C51" s="16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6"/>
    </row>
    <row r="52" spans="1:50" ht="19.5" customHeight="1" thickBot="1">
      <c r="A52" s="154"/>
      <c r="B52" s="147" t="s">
        <v>9</v>
      </c>
      <c r="C52" s="148"/>
      <c r="D52" s="140">
        <v>2</v>
      </c>
      <c r="E52" s="140"/>
      <c r="F52" s="140"/>
      <c r="G52" s="140"/>
      <c r="H52" s="140">
        <v>3</v>
      </c>
      <c r="I52" s="140"/>
      <c r="J52" s="140"/>
      <c r="K52" s="140"/>
      <c r="L52" s="140">
        <v>2</v>
      </c>
      <c r="M52" s="140"/>
      <c r="N52" s="140"/>
      <c r="O52" s="140"/>
      <c r="P52" s="140">
        <v>1</v>
      </c>
      <c r="Q52" s="140"/>
      <c r="R52" s="140"/>
      <c r="S52" s="140"/>
      <c r="T52" s="140"/>
      <c r="U52" s="140">
        <v>3</v>
      </c>
      <c r="V52" s="140"/>
      <c r="W52" s="140"/>
      <c r="X52" s="140"/>
      <c r="Y52" s="140"/>
      <c r="Z52" s="140">
        <v>2</v>
      </c>
      <c r="AA52" s="140"/>
      <c r="AB52" s="140"/>
      <c r="AC52" s="140"/>
      <c r="AD52" s="140">
        <v>1</v>
      </c>
      <c r="AE52" s="140"/>
      <c r="AF52" s="140"/>
      <c r="AG52" s="140"/>
      <c r="AH52" s="140">
        <v>2</v>
      </c>
      <c r="AI52" s="140"/>
      <c r="AJ52" s="140"/>
      <c r="AK52" s="140"/>
      <c r="AL52" s="140"/>
      <c r="AM52" s="140">
        <v>3</v>
      </c>
      <c r="AN52" s="140"/>
      <c r="AO52" s="140"/>
      <c r="AP52" s="140"/>
      <c r="AQ52" s="140">
        <v>2</v>
      </c>
      <c r="AR52" s="140"/>
      <c r="AS52" s="140"/>
      <c r="AT52" s="140"/>
      <c r="AU52" s="140">
        <v>2</v>
      </c>
      <c r="AV52" s="140"/>
      <c r="AW52" s="140"/>
      <c r="AX52" s="11">
        <f>SUM(D52:AW52)</f>
        <v>23</v>
      </c>
    </row>
    <row r="53" spans="1:50" ht="30" customHeight="1" thickBot="1">
      <c r="A53" s="154"/>
      <c r="B53" s="135" t="s">
        <v>12</v>
      </c>
      <c r="C53" s="136"/>
      <c r="D53" s="140" t="s">
        <v>19</v>
      </c>
      <c r="E53" s="140"/>
      <c r="F53" s="140"/>
      <c r="G53" s="140"/>
      <c r="H53" s="140" t="s">
        <v>19</v>
      </c>
      <c r="I53" s="140"/>
      <c r="J53" s="140"/>
      <c r="K53" s="140"/>
      <c r="L53" s="140" t="s">
        <v>19</v>
      </c>
      <c r="M53" s="140"/>
      <c r="N53" s="140"/>
      <c r="O53" s="140"/>
      <c r="P53" s="140" t="s">
        <v>19</v>
      </c>
      <c r="Q53" s="140"/>
      <c r="R53" s="140"/>
      <c r="S53" s="140"/>
      <c r="T53" s="140"/>
      <c r="U53" s="140" t="s">
        <v>19</v>
      </c>
      <c r="V53" s="140"/>
      <c r="W53" s="140"/>
      <c r="X53" s="140"/>
      <c r="Y53" s="140"/>
      <c r="Z53" s="140" t="s">
        <v>19</v>
      </c>
      <c r="AA53" s="140"/>
      <c r="AB53" s="140"/>
      <c r="AC53" s="140"/>
      <c r="AD53" s="140" t="s">
        <v>19</v>
      </c>
      <c r="AE53" s="140"/>
      <c r="AF53" s="140"/>
      <c r="AG53" s="140"/>
      <c r="AH53" s="140" t="s">
        <v>19</v>
      </c>
      <c r="AI53" s="140"/>
      <c r="AJ53" s="140"/>
      <c r="AK53" s="140"/>
      <c r="AL53" s="140"/>
      <c r="AM53" s="140" t="s">
        <v>19</v>
      </c>
      <c r="AN53" s="140"/>
      <c r="AO53" s="140"/>
      <c r="AP53" s="140"/>
      <c r="AQ53" s="140" t="s">
        <v>19</v>
      </c>
      <c r="AR53" s="140"/>
      <c r="AS53" s="140"/>
      <c r="AT53" s="140"/>
      <c r="AU53" s="140" t="s">
        <v>19</v>
      </c>
      <c r="AV53" s="140"/>
      <c r="AW53" s="140"/>
      <c r="AX53" s="11">
        <f>SUM(D53:AW53)</f>
        <v>0</v>
      </c>
    </row>
    <row r="54" spans="1:50" ht="43.5" customHeight="1" thickBot="1">
      <c r="A54" s="154"/>
      <c r="B54" s="135" t="s">
        <v>11</v>
      </c>
      <c r="C54" s="136"/>
      <c r="D54" s="140">
        <v>1</v>
      </c>
      <c r="E54" s="140"/>
      <c r="F54" s="140"/>
      <c r="G54" s="140"/>
      <c r="H54" s="140">
        <v>3</v>
      </c>
      <c r="I54" s="140"/>
      <c r="J54" s="140"/>
      <c r="K54" s="140"/>
      <c r="L54" s="140">
        <v>1</v>
      </c>
      <c r="M54" s="140"/>
      <c r="N54" s="140"/>
      <c r="O54" s="140"/>
      <c r="P54" s="140">
        <v>6</v>
      </c>
      <c r="Q54" s="140"/>
      <c r="R54" s="140"/>
      <c r="S54" s="140"/>
      <c r="T54" s="140"/>
      <c r="U54" s="140">
        <v>3</v>
      </c>
      <c r="V54" s="140"/>
      <c r="W54" s="140"/>
      <c r="X54" s="140"/>
      <c r="Y54" s="140"/>
      <c r="Z54" s="140">
        <v>1</v>
      </c>
      <c r="AA54" s="140"/>
      <c r="AB54" s="140"/>
      <c r="AC54" s="140"/>
      <c r="AD54" s="140">
        <v>6</v>
      </c>
      <c r="AE54" s="140"/>
      <c r="AF54" s="140"/>
      <c r="AG54" s="140"/>
      <c r="AH54" s="140">
        <v>6</v>
      </c>
      <c r="AI54" s="140"/>
      <c r="AJ54" s="140"/>
      <c r="AK54" s="140"/>
      <c r="AL54" s="140"/>
      <c r="AM54" s="140">
        <v>3</v>
      </c>
      <c r="AN54" s="140"/>
      <c r="AO54" s="140"/>
      <c r="AP54" s="140"/>
      <c r="AQ54" s="140">
        <v>1</v>
      </c>
      <c r="AR54" s="140"/>
      <c r="AS54" s="140"/>
      <c r="AT54" s="140"/>
      <c r="AU54" s="140">
        <v>2</v>
      </c>
      <c r="AV54" s="140"/>
      <c r="AW54" s="140"/>
      <c r="AX54" s="11">
        <f>SUM(D54:AW54)</f>
        <v>33</v>
      </c>
    </row>
    <row r="55" spans="1:50" ht="30" customHeight="1" thickBot="1">
      <c r="A55" s="154"/>
      <c r="B55" s="135" t="s">
        <v>10</v>
      </c>
      <c r="C55" s="136"/>
      <c r="D55" s="140" t="s">
        <v>19</v>
      </c>
      <c r="E55" s="140"/>
      <c r="F55" s="140"/>
      <c r="G55" s="140"/>
      <c r="H55" s="140" t="s">
        <v>19</v>
      </c>
      <c r="I55" s="140"/>
      <c r="J55" s="140"/>
      <c r="K55" s="140"/>
      <c r="L55" s="140" t="s">
        <v>19</v>
      </c>
      <c r="M55" s="140"/>
      <c r="N55" s="140"/>
      <c r="O55" s="140"/>
      <c r="P55" s="140" t="s">
        <v>19</v>
      </c>
      <c r="Q55" s="140"/>
      <c r="R55" s="140"/>
      <c r="S55" s="140"/>
      <c r="T55" s="140"/>
      <c r="U55" s="140" t="s">
        <v>19</v>
      </c>
      <c r="V55" s="140"/>
      <c r="W55" s="140"/>
      <c r="X55" s="140"/>
      <c r="Y55" s="140"/>
      <c r="Z55" s="140" t="s">
        <v>19</v>
      </c>
      <c r="AA55" s="140"/>
      <c r="AB55" s="140"/>
      <c r="AC55" s="140"/>
      <c r="AD55" s="140" t="s">
        <v>19</v>
      </c>
      <c r="AE55" s="140"/>
      <c r="AF55" s="140"/>
      <c r="AG55" s="140"/>
      <c r="AH55" s="140" t="s">
        <v>19</v>
      </c>
      <c r="AI55" s="140"/>
      <c r="AJ55" s="140"/>
      <c r="AK55" s="140"/>
      <c r="AL55" s="140"/>
      <c r="AM55" s="140" t="s">
        <v>19</v>
      </c>
      <c r="AN55" s="140"/>
      <c r="AO55" s="140"/>
      <c r="AP55" s="140"/>
      <c r="AQ55" s="140" t="s">
        <v>19</v>
      </c>
      <c r="AR55" s="140"/>
      <c r="AS55" s="140"/>
      <c r="AT55" s="140"/>
      <c r="AU55" s="140" t="s">
        <v>19</v>
      </c>
      <c r="AV55" s="140"/>
      <c r="AW55" s="140"/>
      <c r="AX55" s="11">
        <f>SUM(D55:AW55)</f>
        <v>0</v>
      </c>
    </row>
    <row r="56" spans="1:50" ht="27.75" customHeight="1" thickBot="1">
      <c r="A56" s="154"/>
      <c r="B56" s="135" t="s">
        <v>13</v>
      </c>
      <c r="C56" s="136"/>
      <c r="D56" s="137" t="s">
        <v>20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9"/>
      <c r="AX56" s="12">
        <f>SUM(D56:AW56)</f>
        <v>0</v>
      </c>
    </row>
    <row r="57" spans="1:50" ht="15">
      <c r="A57" s="132" t="s">
        <v>21</v>
      </c>
      <c r="B57" s="133"/>
      <c r="C57" s="134"/>
      <c r="D57" s="129">
        <f>SUM(D45:D56)</f>
        <v>24</v>
      </c>
      <c r="E57" s="130"/>
      <c r="F57" s="130"/>
      <c r="G57" s="131"/>
      <c r="H57" s="129">
        <f>SUM(H45:H56)</f>
        <v>24</v>
      </c>
      <c r="I57" s="130"/>
      <c r="J57" s="130"/>
      <c r="K57" s="131"/>
      <c r="L57" s="129">
        <f>SUM(L45:L56)</f>
        <v>24</v>
      </c>
      <c r="M57" s="130"/>
      <c r="N57" s="130"/>
      <c r="O57" s="131"/>
      <c r="P57" s="129">
        <f>SUM(P45:P56)</f>
        <v>30</v>
      </c>
      <c r="Q57" s="130"/>
      <c r="R57" s="130"/>
      <c r="S57" s="130"/>
      <c r="T57" s="131"/>
      <c r="U57" s="129">
        <f>SUM(U45:U56)</f>
        <v>30</v>
      </c>
      <c r="V57" s="130"/>
      <c r="W57" s="130"/>
      <c r="X57" s="130"/>
      <c r="Y57" s="131"/>
      <c r="Z57" s="129">
        <f>SUM(Z45:Z56)</f>
        <v>24</v>
      </c>
      <c r="AA57" s="130"/>
      <c r="AB57" s="130"/>
      <c r="AC57" s="131"/>
      <c r="AD57" s="129">
        <f>SUM(AD45:AD56)</f>
        <v>24</v>
      </c>
      <c r="AE57" s="130"/>
      <c r="AF57" s="130"/>
      <c r="AG57" s="131"/>
      <c r="AH57" s="129">
        <f>SUM(AH45:AH56)</f>
        <v>30</v>
      </c>
      <c r="AI57" s="130"/>
      <c r="AJ57" s="130"/>
      <c r="AK57" s="130"/>
      <c r="AL57" s="131"/>
      <c r="AM57" s="129">
        <f>SUM(AM45:AM56)</f>
        <v>24</v>
      </c>
      <c r="AN57" s="130"/>
      <c r="AO57" s="130"/>
      <c r="AP57" s="131"/>
      <c r="AQ57" s="129">
        <f>SUM(AQ45:AQ56)</f>
        <v>24</v>
      </c>
      <c r="AR57" s="130"/>
      <c r="AS57" s="130"/>
      <c r="AT57" s="131"/>
      <c r="AU57" s="129">
        <f>SUM(AU45:AU56)</f>
        <v>18</v>
      </c>
      <c r="AV57" s="130"/>
      <c r="AW57" s="131"/>
      <c r="AX57" s="124">
        <f>SUM(AX45:AX56)</f>
        <v>276</v>
      </c>
    </row>
    <row r="58" spans="1:50" ht="15.75" thickBot="1">
      <c r="A58" s="126" t="s">
        <v>22</v>
      </c>
      <c r="B58" s="127"/>
      <c r="C58" s="128"/>
      <c r="D58" s="13">
        <v>6</v>
      </c>
      <c r="E58" s="13">
        <v>6</v>
      </c>
      <c r="F58" s="13">
        <v>6</v>
      </c>
      <c r="G58" s="13">
        <v>6</v>
      </c>
      <c r="H58" s="13">
        <v>6</v>
      </c>
      <c r="I58" s="13">
        <v>6</v>
      </c>
      <c r="J58" s="13">
        <v>6</v>
      </c>
      <c r="K58" s="13">
        <v>6</v>
      </c>
      <c r="L58" s="13">
        <v>6</v>
      </c>
      <c r="M58" s="13">
        <v>6</v>
      </c>
      <c r="N58" s="13">
        <v>6</v>
      </c>
      <c r="O58" s="13">
        <v>6</v>
      </c>
      <c r="P58" s="13">
        <v>6</v>
      </c>
      <c r="Q58" s="13">
        <v>6</v>
      </c>
      <c r="R58" s="13">
        <v>6</v>
      </c>
      <c r="S58" s="13">
        <v>6</v>
      </c>
      <c r="T58" s="13">
        <v>6</v>
      </c>
      <c r="U58" s="13">
        <v>6</v>
      </c>
      <c r="V58" s="13">
        <v>6</v>
      </c>
      <c r="W58" s="13">
        <v>6</v>
      </c>
      <c r="X58" s="13">
        <v>6</v>
      </c>
      <c r="Y58" s="13">
        <v>6</v>
      </c>
      <c r="Z58" s="13">
        <v>6</v>
      </c>
      <c r="AA58" s="13">
        <v>6</v>
      </c>
      <c r="AB58" s="13">
        <v>6</v>
      </c>
      <c r="AC58" s="13">
        <v>6</v>
      </c>
      <c r="AD58" s="13">
        <v>6</v>
      </c>
      <c r="AE58" s="13">
        <v>6</v>
      </c>
      <c r="AF58" s="13">
        <v>6</v>
      </c>
      <c r="AG58" s="13">
        <v>6</v>
      </c>
      <c r="AH58" s="13">
        <v>6</v>
      </c>
      <c r="AI58" s="13">
        <v>6</v>
      </c>
      <c r="AJ58" s="13">
        <v>6</v>
      </c>
      <c r="AK58" s="13">
        <v>6</v>
      </c>
      <c r="AL58" s="13">
        <v>6</v>
      </c>
      <c r="AM58" s="13">
        <v>6</v>
      </c>
      <c r="AN58" s="13">
        <v>6</v>
      </c>
      <c r="AO58" s="13">
        <v>6</v>
      </c>
      <c r="AP58" s="13">
        <v>6</v>
      </c>
      <c r="AQ58" s="13">
        <v>6</v>
      </c>
      <c r="AR58" s="13">
        <v>6</v>
      </c>
      <c r="AS58" s="13">
        <v>6</v>
      </c>
      <c r="AT58" s="13">
        <v>6</v>
      </c>
      <c r="AU58" s="13">
        <v>6</v>
      </c>
      <c r="AV58" s="13">
        <v>6</v>
      </c>
      <c r="AW58" s="13">
        <v>6</v>
      </c>
      <c r="AX58" s="125"/>
    </row>
  </sheetData>
  <sheetProtection/>
  <mergeCells count="168">
    <mergeCell ref="AN1:AW4"/>
    <mergeCell ref="B2:G2"/>
    <mergeCell ref="H2:AK4"/>
    <mergeCell ref="H5:AK5"/>
    <mergeCell ref="AX23:AX24"/>
    <mergeCell ref="A24:C24"/>
    <mergeCell ref="AD23:AG23"/>
    <mergeCell ref="AH23:AL23"/>
    <mergeCell ref="AM23:AP23"/>
    <mergeCell ref="AQ23:AT23"/>
    <mergeCell ref="P23:T23"/>
    <mergeCell ref="U23:Y23"/>
    <mergeCell ref="Z23:AC23"/>
    <mergeCell ref="AU23:AW23"/>
    <mergeCell ref="AD21:AG21"/>
    <mergeCell ref="AH21:AL21"/>
    <mergeCell ref="A23:C23"/>
    <mergeCell ref="D23:G23"/>
    <mergeCell ref="H23:K23"/>
    <mergeCell ref="L23:O23"/>
    <mergeCell ref="Z19:AC19"/>
    <mergeCell ref="AX14:AX17"/>
    <mergeCell ref="U21:Y21"/>
    <mergeCell ref="AU21:AW21"/>
    <mergeCell ref="B22:C22"/>
    <mergeCell ref="D22:AW22"/>
    <mergeCell ref="D21:G21"/>
    <mergeCell ref="H21:K21"/>
    <mergeCell ref="L21:O21"/>
    <mergeCell ref="P21:T21"/>
    <mergeCell ref="B18:C18"/>
    <mergeCell ref="Z21:AC21"/>
    <mergeCell ref="AU19:AW19"/>
    <mergeCell ref="B20:C20"/>
    <mergeCell ref="AD19:AG19"/>
    <mergeCell ref="AH19:AL19"/>
    <mergeCell ref="AM19:AP19"/>
    <mergeCell ref="AQ19:AT19"/>
    <mergeCell ref="AM21:AP21"/>
    <mergeCell ref="AQ21:AT21"/>
    <mergeCell ref="A10:C10"/>
    <mergeCell ref="L19:O19"/>
    <mergeCell ref="P19:T19"/>
    <mergeCell ref="U19:Y19"/>
    <mergeCell ref="B19:C19"/>
    <mergeCell ref="D19:G19"/>
    <mergeCell ref="H19:K19"/>
    <mergeCell ref="A11:A22"/>
    <mergeCell ref="B11:C11"/>
    <mergeCell ref="B12:C12"/>
    <mergeCell ref="B13:C13"/>
    <mergeCell ref="B14:C17"/>
    <mergeCell ref="B21:C21"/>
    <mergeCell ref="H45:K45"/>
    <mergeCell ref="A44:C44"/>
    <mergeCell ref="A45:A56"/>
    <mergeCell ref="B47:C47"/>
    <mergeCell ref="D47:G47"/>
    <mergeCell ref="H47:K47"/>
    <mergeCell ref="B54:C54"/>
    <mergeCell ref="L45:O45"/>
    <mergeCell ref="B48:C51"/>
    <mergeCell ref="D48:G51"/>
    <mergeCell ref="H48:K51"/>
    <mergeCell ref="L48:O51"/>
    <mergeCell ref="B45:C45"/>
    <mergeCell ref="D45:G45"/>
    <mergeCell ref="B46:C46"/>
    <mergeCell ref="D46:G46"/>
    <mergeCell ref="H46:K46"/>
    <mergeCell ref="L46:O46"/>
    <mergeCell ref="P47:T47"/>
    <mergeCell ref="U47:Y47"/>
    <mergeCell ref="AQ45:AT45"/>
    <mergeCell ref="L47:O47"/>
    <mergeCell ref="AQ47:AT47"/>
    <mergeCell ref="Z45:AC45"/>
    <mergeCell ref="AD45:AG45"/>
    <mergeCell ref="AH45:AL45"/>
    <mergeCell ref="AM45:AP45"/>
    <mergeCell ref="AU45:AW45"/>
    <mergeCell ref="P46:T46"/>
    <mergeCell ref="U46:Y46"/>
    <mergeCell ref="Z46:AC46"/>
    <mergeCell ref="AD46:AG46"/>
    <mergeCell ref="P45:T45"/>
    <mergeCell ref="U45:Y45"/>
    <mergeCell ref="Z47:AC47"/>
    <mergeCell ref="AD47:AG47"/>
    <mergeCell ref="AH47:AL47"/>
    <mergeCell ref="AM47:AP47"/>
    <mergeCell ref="AU47:AW47"/>
    <mergeCell ref="AH46:AL46"/>
    <mergeCell ref="AM46:AP46"/>
    <mergeCell ref="AQ46:AT46"/>
    <mergeCell ref="AU46:AW46"/>
    <mergeCell ref="P48:T51"/>
    <mergeCell ref="U48:Y51"/>
    <mergeCell ref="Z48:AC51"/>
    <mergeCell ref="AD48:AG51"/>
    <mergeCell ref="AH48:AL51"/>
    <mergeCell ref="AM48:AP51"/>
    <mergeCell ref="AQ48:AT51"/>
    <mergeCell ref="AU48:AW51"/>
    <mergeCell ref="AX48:AX51"/>
    <mergeCell ref="B52:C52"/>
    <mergeCell ref="D52:G52"/>
    <mergeCell ref="H52:K52"/>
    <mergeCell ref="L52:O52"/>
    <mergeCell ref="P52:T52"/>
    <mergeCell ref="U52:Y52"/>
    <mergeCell ref="Z52:AC52"/>
    <mergeCell ref="B53:C53"/>
    <mergeCell ref="D53:G53"/>
    <mergeCell ref="H53:K53"/>
    <mergeCell ref="L53:O53"/>
    <mergeCell ref="P53:T53"/>
    <mergeCell ref="AQ53:AT53"/>
    <mergeCell ref="AQ52:AT52"/>
    <mergeCell ref="Z53:AC53"/>
    <mergeCell ref="AD53:AG53"/>
    <mergeCell ref="AH53:AL53"/>
    <mergeCell ref="AM53:AP53"/>
    <mergeCell ref="AU52:AW52"/>
    <mergeCell ref="AD52:AG52"/>
    <mergeCell ref="AH52:AL52"/>
    <mergeCell ref="AM52:AP52"/>
    <mergeCell ref="H54:K54"/>
    <mergeCell ref="L54:O54"/>
    <mergeCell ref="P55:T55"/>
    <mergeCell ref="AH55:AL55"/>
    <mergeCell ref="AM55:AP55"/>
    <mergeCell ref="AQ55:AT55"/>
    <mergeCell ref="U55:Y55"/>
    <mergeCell ref="Z55:AC55"/>
    <mergeCell ref="AU53:AW53"/>
    <mergeCell ref="P54:T54"/>
    <mergeCell ref="U54:Y54"/>
    <mergeCell ref="Z54:AC54"/>
    <mergeCell ref="AD54:AG54"/>
    <mergeCell ref="AH54:AL54"/>
    <mergeCell ref="U53:Y53"/>
    <mergeCell ref="AM54:AP54"/>
    <mergeCell ref="AQ54:AT54"/>
    <mergeCell ref="AU54:AW54"/>
    <mergeCell ref="B55:C55"/>
    <mergeCell ref="D55:G55"/>
    <mergeCell ref="H55:K55"/>
    <mergeCell ref="L55:O55"/>
    <mergeCell ref="AD55:AG55"/>
    <mergeCell ref="AU55:AW55"/>
    <mergeCell ref="D54:G54"/>
    <mergeCell ref="H57:K57"/>
    <mergeCell ref="L57:O57"/>
    <mergeCell ref="P57:T57"/>
    <mergeCell ref="U57:Y57"/>
    <mergeCell ref="B56:C56"/>
    <mergeCell ref="D56:AW56"/>
    <mergeCell ref="AX57:AX58"/>
    <mergeCell ref="A58:C58"/>
    <mergeCell ref="Z57:AC57"/>
    <mergeCell ref="AD57:AG57"/>
    <mergeCell ref="AH57:AL57"/>
    <mergeCell ref="AM57:AP57"/>
    <mergeCell ref="AQ57:AT57"/>
    <mergeCell ref="AU57:AW57"/>
    <mergeCell ref="A57:C57"/>
    <mergeCell ref="D57:G57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AX58"/>
  <sheetViews>
    <sheetView zoomScalePageLayoutView="0" workbookViewId="0" topLeftCell="E7">
      <selection activeCell="AD23" sqref="AD23"/>
    </sheetView>
  </sheetViews>
  <sheetFormatPr defaultColWidth="9.140625" defaultRowHeight="15"/>
  <cols>
    <col min="1" max="1" width="3.7109375" style="0" customWidth="1"/>
    <col min="3" max="3" width="7.28125" style="0" customWidth="1"/>
    <col min="4" max="49" width="2.57421875" style="0" customWidth="1"/>
    <col min="50" max="50" width="5.00390625" style="0" customWidth="1"/>
  </cols>
  <sheetData>
    <row r="1" spans="40:49" ht="15">
      <c r="AN1" s="171" t="s">
        <v>41</v>
      </c>
      <c r="AO1" s="171"/>
      <c r="AP1" s="171"/>
      <c r="AQ1" s="171"/>
      <c r="AR1" s="171"/>
      <c r="AS1" s="171"/>
      <c r="AT1" s="171"/>
      <c r="AU1" s="171"/>
      <c r="AV1" s="171"/>
      <c r="AW1" s="171"/>
    </row>
    <row r="2" spans="2:49" ht="15">
      <c r="B2" s="168" t="s">
        <v>43</v>
      </c>
      <c r="C2" s="168"/>
      <c r="D2" s="168"/>
      <c r="E2" s="168"/>
      <c r="F2" s="168"/>
      <c r="G2" s="168"/>
      <c r="H2" s="169" t="s">
        <v>40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8:49" ht="15"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8:49" ht="15"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3:49" ht="15">
      <c r="C5" s="15"/>
      <c r="D5" s="15"/>
      <c r="E5" s="15"/>
      <c r="F5" s="15"/>
      <c r="G5" s="15"/>
      <c r="H5" s="173" t="s">
        <v>46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50" ht="15.75" thickBot="1">
      <c r="A6" s="28"/>
      <c r="B6" s="28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</row>
    <row r="7" spans="1:50" ht="34.5" thickBot="1">
      <c r="A7" s="151" t="s">
        <v>14</v>
      </c>
      <c r="B7" s="152"/>
      <c r="C7" s="153"/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2">
        <v>46</v>
      </c>
      <c r="AX7" s="3" t="s">
        <v>15</v>
      </c>
    </row>
    <row r="8" spans="1:50" ht="25.5" customHeight="1" thickBot="1">
      <c r="A8" s="154" t="s">
        <v>0</v>
      </c>
      <c r="B8" s="155" t="s">
        <v>1</v>
      </c>
      <c r="C8" s="156"/>
      <c r="D8" s="16"/>
      <c r="E8" s="17"/>
      <c r="F8" s="17"/>
      <c r="G8" s="18">
        <v>1</v>
      </c>
      <c r="H8" s="16"/>
      <c r="I8" s="17"/>
      <c r="J8" s="17"/>
      <c r="K8" s="18"/>
      <c r="L8" s="16"/>
      <c r="M8" s="17"/>
      <c r="N8" s="17"/>
      <c r="O8" s="19">
        <v>1</v>
      </c>
      <c r="P8" s="20">
        <v>1</v>
      </c>
      <c r="Q8" s="17">
        <v>1</v>
      </c>
      <c r="R8" s="17"/>
      <c r="S8" s="17"/>
      <c r="T8" s="18"/>
      <c r="U8" s="16"/>
      <c r="V8" s="17"/>
      <c r="W8" s="17"/>
      <c r="X8" s="17">
        <v>1</v>
      </c>
      <c r="Y8" s="18"/>
      <c r="Z8" s="16">
        <v>1</v>
      </c>
      <c r="AA8" s="17"/>
      <c r="AB8" s="17"/>
      <c r="AC8" s="18"/>
      <c r="AD8" s="16">
        <v>1</v>
      </c>
      <c r="AE8" s="17"/>
      <c r="AF8" s="17">
        <v>1</v>
      </c>
      <c r="AG8" s="18">
        <v>1</v>
      </c>
      <c r="AH8" s="16">
        <v>1</v>
      </c>
      <c r="AI8" s="17"/>
      <c r="AJ8" s="17"/>
      <c r="AK8" s="17"/>
      <c r="AL8" s="18"/>
      <c r="AM8" s="16"/>
      <c r="AN8" s="17"/>
      <c r="AO8" s="17"/>
      <c r="AP8" s="18"/>
      <c r="AQ8" s="16">
        <v>1</v>
      </c>
      <c r="AR8" s="17"/>
      <c r="AS8" s="17"/>
      <c r="AT8" s="18"/>
      <c r="AU8" s="16"/>
      <c r="AV8" s="17"/>
      <c r="AW8" s="18">
        <v>1</v>
      </c>
      <c r="AX8" s="11">
        <v>12</v>
      </c>
    </row>
    <row r="9" spans="1:50" ht="24" customHeight="1">
      <c r="A9" s="154"/>
      <c r="B9" s="157" t="s">
        <v>16</v>
      </c>
      <c r="C9" s="158"/>
      <c r="D9" s="21">
        <v>5</v>
      </c>
      <c r="E9" s="22">
        <v>5</v>
      </c>
      <c r="F9" s="22">
        <v>3</v>
      </c>
      <c r="G9" s="23">
        <v>2</v>
      </c>
      <c r="H9" s="21"/>
      <c r="I9" s="22">
        <v>3</v>
      </c>
      <c r="J9" s="22">
        <v>4</v>
      </c>
      <c r="K9" s="23">
        <v>4</v>
      </c>
      <c r="L9" s="21">
        <v>4</v>
      </c>
      <c r="M9" s="22">
        <v>4</v>
      </c>
      <c r="N9" s="22">
        <v>4</v>
      </c>
      <c r="O9" s="23">
        <v>1</v>
      </c>
      <c r="P9" s="21"/>
      <c r="Q9" s="22">
        <v>1</v>
      </c>
      <c r="R9" s="22">
        <v>4</v>
      </c>
      <c r="S9" s="22">
        <v>4</v>
      </c>
      <c r="T9" s="23">
        <v>4</v>
      </c>
      <c r="U9" s="21">
        <v>4</v>
      </c>
      <c r="V9" s="22">
        <v>3</v>
      </c>
      <c r="W9" s="22">
        <v>3</v>
      </c>
      <c r="X9" s="22">
        <v>2</v>
      </c>
      <c r="Y9" s="23"/>
      <c r="Z9" s="21"/>
      <c r="AA9" s="22">
        <v>2</v>
      </c>
      <c r="AB9" s="22">
        <v>3</v>
      </c>
      <c r="AC9" s="23">
        <v>3</v>
      </c>
      <c r="AD9" s="21">
        <v>2</v>
      </c>
      <c r="AE9" s="22"/>
      <c r="AF9" s="22"/>
      <c r="AG9" s="23">
        <v>2</v>
      </c>
      <c r="AH9" s="21">
        <v>3</v>
      </c>
      <c r="AI9" s="22">
        <v>4</v>
      </c>
      <c r="AJ9" s="22"/>
      <c r="AK9" s="22">
        <v>4</v>
      </c>
      <c r="AL9" s="23">
        <v>3</v>
      </c>
      <c r="AM9" s="21">
        <v>3</v>
      </c>
      <c r="AN9" s="22">
        <v>3</v>
      </c>
      <c r="AO9" s="22">
        <v>3</v>
      </c>
      <c r="AP9" s="23"/>
      <c r="AQ9" s="21"/>
      <c r="AR9" s="22">
        <v>2</v>
      </c>
      <c r="AS9" s="22">
        <v>3</v>
      </c>
      <c r="AT9" s="23">
        <v>3</v>
      </c>
      <c r="AU9" s="21">
        <v>3</v>
      </c>
      <c r="AV9" s="22">
        <v>2</v>
      </c>
      <c r="AW9" s="23">
        <v>2</v>
      </c>
      <c r="AX9" s="11">
        <v>114</v>
      </c>
    </row>
    <row r="10" spans="1:50" ht="30" customHeight="1" thickBot="1">
      <c r="A10" s="154"/>
      <c r="B10" s="159" t="s">
        <v>17</v>
      </c>
      <c r="C10" s="160"/>
      <c r="D10" s="24"/>
      <c r="E10" s="25"/>
      <c r="F10" s="25">
        <v>2</v>
      </c>
      <c r="G10" s="26"/>
      <c r="H10" s="24"/>
      <c r="I10" s="25">
        <v>2</v>
      </c>
      <c r="J10" s="25">
        <v>1</v>
      </c>
      <c r="K10" s="26">
        <v>1</v>
      </c>
      <c r="L10" s="24">
        <v>1</v>
      </c>
      <c r="M10" s="25">
        <v>1</v>
      </c>
      <c r="N10" s="25">
        <v>2</v>
      </c>
      <c r="O10" s="26">
        <v>2</v>
      </c>
      <c r="P10" s="27">
        <v>2</v>
      </c>
      <c r="Q10" s="25">
        <v>2</v>
      </c>
      <c r="R10" s="25">
        <v>1</v>
      </c>
      <c r="S10" s="25">
        <v>1</v>
      </c>
      <c r="T10" s="26">
        <v>1</v>
      </c>
      <c r="U10" s="24">
        <v>1</v>
      </c>
      <c r="V10" s="25">
        <v>2</v>
      </c>
      <c r="W10" s="25">
        <v>3</v>
      </c>
      <c r="X10" s="25">
        <v>3</v>
      </c>
      <c r="Y10" s="26"/>
      <c r="Z10" s="24"/>
      <c r="AA10" s="25">
        <v>2</v>
      </c>
      <c r="AB10" s="25">
        <v>1</v>
      </c>
      <c r="AC10" s="26">
        <v>1</v>
      </c>
      <c r="AD10" s="24">
        <v>2</v>
      </c>
      <c r="AE10" s="25">
        <v>1</v>
      </c>
      <c r="AF10" s="25"/>
      <c r="AG10" s="26">
        <v>2</v>
      </c>
      <c r="AH10" s="24">
        <v>1</v>
      </c>
      <c r="AI10" s="25">
        <v>1</v>
      </c>
      <c r="AJ10" s="25"/>
      <c r="AK10" s="25">
        <v>1</v>
      </c>
      <c r="AL10" s="26">
        <v>1</v>
      </c>
      <c r="AM10" s="24">
        <v>1</v>
      </c>
      <c r="AN10" s="25">
        <v>1</v>
      </c>
      <c r="AO10" s="25">
        <v>1</v>
      </c>
      <c r="AP10" s="26">
        <v>3</v>
      </c>
      <c r="AQ10" s="24">
        <v>2</v>
      </c>
      <c r="AR10" s="25">
        <v>2</v>
      </c>
      <c r="AS10" s="25">
        <v>1</v>
      </c>
      <c r="AT10" s="26"/>
      <c r="AU10" s="24">
        <v>2</v>
      </c>
      <c r="AV10" s="25">
        <v>2</v>
      </c>
      <c r="AW10" s="26">
        <v>2</v>
      </c>
      <c r="AX10" s="11">
        <v>58</v>
      </c>
    </row>
    <row r="11" spans="1:50" ht="15">
      <c r="A11" s="154"/>
      <c r="B11" s="155" t="s">
        <v>18</v>
      </c>
      <c r="C11" s="161"/>
      <c r="D11" s="31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4"/>
      <c r="P11" s="35"/>
      <c r="Q11" s="32"/>
      <c r="R11" s="32"/>
      <c r="S11" s="32"/>
      <c r="T11" s="33"/>
      <c r="U11" s="31"/>
      <c r="V11" s="32"/>
      <c r="W11" s="32"/>
      <c r="X11" s="32"/>
      <c r="Y11" s="33"/>
      <c r="Z11" s="31"/>
      <c r="AA11" s="32"/>
      <c r="AB11" s="32"/>
      <c r="AC11" s="33"/>
      <c r="AD11" s="31"/>
      <c r="AE11" s="32"/>
      <c r="AF11" s="32"/>
      <c r="AG11" s="33"/>
      <c r="AH11" s="31"/>
      <c r="AI11" s="32"/>
      <c r="AJ11" s="32"/>
      <c r="AK11" s="32"/>
      <c r="AL11" s="33"/>
      <c r="AM11" s="31"/>
      <c r="AN11" s="32"/>
      <c r="AO11" s="32"/>
      <c r="AP11" s="33"/>
      <c r="AQ11" s="31"/>
      <c r="AR11" s="32"/>
      <c r="AS11" s="32"/>
      <c r="AT11" s="33"/>
      <c r="AU11" s="31"/>
      <c r="AV11" s="32"/>
      <c r="AW11" s="33"/>
      <c r="AX11" s="144">
        <v>144</v>
      </c>
    </row>
    <row r="12" spans="1:50" ht="15">
      <c r="A12" s="154"/>
      <c r="B12" s="147"/>
      <c r="C12" s="162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5"/>
      <c r="Q12" s="42"/>
      <c r="R12" s="42"/>
      <c r="S12" s="42"/>
      <c r="T12" s="43"/>
      <c r="U12" s="41"/>
      <c r="V12" s="42"/>
      <c r="W12" s="42"/>
      <c r="X12" s="42"/>
      <c r="Y12" s="43"/>
      <c r="Z12" s="41"/>
      <c r="AA12" s="42"/>
      <c r="AB12" s="42"/>
      <c r="AC12" s="43"/>
      <c r="AD12" s="41"/>
      <c r="AE12" s="42"/>
      <c r="AF12" s="42"/>
      <c r="AG12" s="43"/>
      <c r="AH12" s="41"/>
      <c r="AI12" s="42"/>
      <c r="AJ12" s="42"/>
      <c r="AK12" s="42"/>
      <c r="AL12" s="43"/>
      <c r="AM12" s="41"/>
      <c r="AN12" s="42"/>
      <c r="AO12" s="42"/>
      <c r="AP12" s="43"/>
      <c r="AQ12" s="41"/>
      <c r="AR12" s="42"/>
      <c r="AS12" s="42"/>
      <c r="AT12" s="43"/>
      <c r="AU12" s="41"/>
      <c r="AV12" s="42"/>
      <c r="AW12" s="43"/>
      <c r="AX12" s="145"/>
    </row>
    <row r="13" spans="1:50" ht="15">
      <c r="A13" s="154"/>
      <c r="B13" s="163"/>
      <c r="C13" s="162"/>
      <c r="D13" s="41">
        <v>4</v>
      </c>
      <c r="E13" s="42">
        <v>2</v>
      </c>
      <c r="F13" s="42">
        <v>3</v>
      </c>
      <c r="G13" s="43"/>
      <c r="H13" s="41">
        <v>4</v>
      </c>
      <c r="I13" s="42">
        <v>3</v>
      </c>
      <c r="J13" s="42">
        <v>3</v>
      </c>
      <c r="K13" s="43">
        <v>3</v>
      </c>
      <c r="L13" s="41">
        <v>3</v>
      </c>
      <c r="M13" s="42">
        <v>3</v>
      </c>
      <c r="N13" s="42">
        <v>2</v>
      </c>
      <c r="O13" s="44">
        <v>3</v>
      </c>
      <c r="P13" s="45">
        <v>4</v>
      </c>
      <c r="Q13" s="42">
        <v>4</v>
      </c>
      <c r="R13" s="42">
        <v>3</v>
      </c>
      <c r="S13" s="42">
        <v>2</v>
      </c>
      <c r="T13" s="43">
        <v>2</v>
      </c>
      <c r="U13" s="41">
        <v>2</v>
      </c>
      <c r="V13" s="42">
        <v>3</v>
      </c>
      <c r="W13" s="42">
        <v>3</v>
      </c>
      <c r="X13" s="42">
        <v>3</v>
      </c>
      <c r="Y13" s="43">
        <v>3</v>
      </c>
      <c r="Z13" s="41">
        <v>5</v>
      </c>
      <c r="AA13" s="42">
        <v>5</v>
      </c>
      <c r="AB13" s="42">
        <v>4</v>
      </c>
      <c r="AC13" s="43">
        <v>4</v>
      </c>
      <c r="AD13" s="41">
        <v>3</v>
      </c>
      <c r="AE13" s="42">
        <v>2</v>
      </c>
      <c r="AF13" s="42">
        <v>4</v>
      </c>
      <c r="AG13" s="43">
        <v>4</v>
      </c>
      <c r="AH13" s="41">
        <v>4</v>
      </c>
      <c r="AI13" s="42">
        <v>4</v>
      </c>
      <c r="AJ13" s="42">
        <v>3</v>
      </c>
      <c r="AK13" s="42">
        <v>2</v>
      </c>
      <c r="AL13" s="43">
        <v>3</v>
      </c>
      <c r="AM13" s="41">
        <v>3</v>
      </c>
      <c r="AN13" s="42">
        <v>4</v>
      </c>
      <c r="AO13" s="42">
        <v>4</v>
      </c>
      <c r="AP13" s="43">
        <v>4</v>
      </c>
      <c r="AQ13" s="41"/>
      <c r="AR13" s="42">
        <v>4</v>
      </c>
      <c r="AS13" s="42">
        <v>3</v>
      </c>
      <c r="AT13" s="43">
        <v>4</v>
      </c>
      <c r="AU13" s="41">
        <v>2</v>
      </c>
      <c r="AV13" s="42">
        <v>3</v>
      </c>
      <c r="AW13" s="43">
        <v>4</v>
      </c>
      <c r="AX13" s="145"/>
    </row>
    <row r="14" spans="1:50" ht="15.75" thickBot="1">
      <c r="A14" s="154"/>
      <c r="B14" s="164"/>
      <c r="C14" s="165"/>
      <c r="D14" s="46"/>
      <c r="E14" s="47"/>
      <c r="F14" s="47"/>
      <c r="G14" s="48"/>
      <c r="H14" s="46"/>
      <c r="I14" s="47"/>
      <c r="J14" s="47"/>
      <c r="K14" s="48"/>
      <c r="L14" s="46"/>
      <c r="M14" s="47"/>
      <c r="N14" s="47"/>
      <c r="O14" s="49"/>
      <c r="P14" s="50"/>
      <c r="Q14" s="47"/>
      <c r="R14" s="47"/>
      <c r="S14" s="47"/>
      <c r="T14" s="48"/>
      <c r="U14" s="46"/>
      <c r="V14" s="47"/>
      <c r="W14" s="47"/>
      <c r="X14" s="47"/>
      <c r="Y14" s="48"/>
      <c r="Z14" s="46"/>
      <c r="AA14" s="47"/>
      <c r="AB14" s="47"/>
      <c r="AC14" s="48"/>
      <c r="AD14" s="46"/>
      <c r="AE14" s="47"/>
      <c r="AF14" s="47"/>
      <c r="AG14" s="48"/>
      <c r="AH14" s="46"/>
      <c r="AI14" s="47"/>
      <c r="AJ14" s="47"/>
      <c r="AK14" s="47"/>
      <c r="AL14" s="48"/>
      <c r="AM14" s="46"/>
      <c r="AN14" s="47"/>
      <c r="AO14" s="47"/>
      <c r="AP14" s="48"/>
      <c r="AQ14" s="46"/>
      <c r="AR14" s="47"/>
      <c r="AS14" s="47"/>
      <c r="AT14" s="48"/>
      <c r="AU14" s="46"/>
      <c r="AV14" s="47"/>
      <c r="AW14" s="48"/>
      <c r="AX14" s="146"/>
    </row>
    <row r="15" spans="1:50" ht="24.75" customHeight="1" thickBot="1">
      <c r="A15" s="154"/>
      <c r="B15" s="147" t="s">
        <v>9</v>
      </c>
      <c r="C15" s="148"/>
      <c r="D15" s="51"/>
      <c r="E15" s="52"/>
      <c r="F15" s="52">
        <v>1</v>
      </c>
      <c r="G15" s="53"/>
      <c r="H15" s="51"/>
      <c r="I15" s="52">
        <v>1</v>
      </c>
      <c r="J15" s="52">
        <v>1</v>
      </c>
      <c r="K15" s="53">
        <v>1</v>
      </c>
      <c r="L15" s="51">
        <v>1</v>
      </c>
      <c r="M15" s="52">
        <v>1</v>
      </c>
      <c r="N15" s="52">
        <v>1</v>
      </c>
      <c r="O15" s="53"/>
      <c r="P15" s="51"/>
      <c r="Q15" s="52">
        <v>1</v>
      </c>
      <c r="R15" s="52">
        <v>1</v>
      </c>
      <c r="S15" s="52">
        <v>2</v>
      </c>
      <c r="T15" s="53">
        <v>2</v>
      </c>
      <c r="U15" s="51">
        <v>2</v>
      </c>
      <c r="V15" s="52">
        <v>1</v>
      </c>
      <c r="W15" s="52"/>
      <c r="X15" s="52"/>
      <c r="Y15" s="53"/>
      <c r="Z15" s="51"/>
      <c r="AA15" s="52"/>
      <c r="AB15" s="52">
        <v>1</v>
      </c>
      <c r="AC15" s="53">
        <v>1</v>
      </c>
      <c r="AD15" s="51">
        <v>1</v>
      </c>
      <c r="AE15" s="52"/>
      <c r="AF15" s="52"/>
      <c r="AG15" s="53"/>
      <c r="AH15" s="51"/>
      <c r="AI15" s="52"/>
      <c r="AJ15" s="52"/>
      <c r="AK15" s="52">
        <v>2</v>
      </c>
      <c r="AL15" s="53">
        <v>2</v>
      </c>
      <c r="AM15" s="51">
        <v>2</v>
      </c>
      <c r="AN15" s="52">
        <v>1</v>
      </c>
      <c r="AO15" s="52">
        <v>1</v>
      </c>
      <c r="AP15" s="53"/>
      <c r="AQ15" s="51"/>
      <c r="AR15" s="52">
        <v>1</v>
      </c>
      <c r="AS15" s="52">
        <v>2</v>
      </c>
      <c r="AT15" s="53">
        <v>2</v>
      </c>
      <c r="AU15" s="51">
        <v>2</v>
      </c>
      <c r="AV15" s="52">
        <v>2</v>
      </c>
      <c r="AW15" s="53"/>
      <c r="AX15" s="11">
        <v>36</v>
      </c>
    </row>
    <row r="16" spans="1:50" ht="30.75" customHeight="1" thickBot="1">
      <c r="A16" s="154"/>
      <c r="B16" s="135" t="s">
        <v>12</v>
      </c>
      <c r="C16" s="136"/>
      <c r="D16" s="140" t="s">
        <v>19</v>
      </c>
      <c r="E16" s="140"/>
      <c r="F16" s="140"/>
      <c r="G16" s="140"/>
      <c r="H16" s="140" t="s">
        <v>19</v>
      </c>
      <c r="I16" s="140"/>
      <c r="J16" s="140"/>
      <c r="K16" s="140"/>
      <c r="L16" s="140" t="s">
        <v>19</v>
      </c>
      <c r="M16" s="140"/>
      <c r="N16" s="140"/>
      <c r="O16" s="140"/>
      <c r="P16" s="140" t="s">
        <v>19</v>
      </c>
      <c r="Q16" s="140"/>
      <c r="R16" s="140"/>
      <c r="S16" s="140"/>
      <c r="T16" s="140"/>
      <c r="U16" s="140" t="s">
        <v>19</v>
      </c>
      <c r="V16" s="140"/>
      <c r="W16" s="140"/>
      <c r="X16" s="140"/>
      <c r="Y16" s="140"/>
      <c r="Z16" s="140" t="s">
        <v>19</v>
      </c>
      <c r="AA16" s="140"/>
      <c r="AB16" s="140"/>
      <c r="AC16" s="140"/>
      <c r="AD16" s="140" t="s">
        <v>19</v>
      </c>
      <c r="AE16" s="140"/>
      <c r="AF16" s="140"/>
      <c r="AG16" s="140"/>
      <c r="AH16" s="140" t="s">
        <v>19</v>
      </c>
      <c r="AI16" s="140"/>
      <c r="AJ16" s="140"/>
      <c r="AK16" s="140"/>
      <c r="AL16" s="140"/>
      <c r="AM16" s="140" t="s">
        <v>19</v>
      </c>
      <c r="AN16" s="140"/>
      <c r="AO16" s="140"/>
      <c r="AP16" s="140"/>
      <c r="AQ16" s="140" t="s">
        <v>19</v>
      </c>
      <c r="AR16" s="140"/>
      <c r="AS16" s="140"/>
      <c r="AT16" s="140"/>
      <c r="AU16" s="140" t="s">
        <v>19</v>
      </c>
      <c r="AV16" s="140"/>
      <c r="AW16" s="140"/>
      <c r="AX16" s="11">
        <f>SUM(D16:AW16)</f>
        <v>0</v>
      </c>
    </row>
    <row r="17" spans="1:50" ht="38.25" customHeight="1" thickBot="1">
      <c r="A17" s="154"/>
      <c r="B17" s="135" t="s">
        <v>11</v>
      </c>
      <c r="C17" s="136"/>
      <c r="D17" s="16"/>
      <c r="E17" s="17">
        <v>2</v>
      </c>
      <c r="F17" s="17"/>
      <c r="G17" s="18">
        <v>6</v>
      </c>
      <c r="H17" s="16">
        <v>5</v>
      </c>
      <c r="I17" s="17"/>
      <c r="J17" s="17"/>
      <c r="K17" s="18"/>
      <c r="L17" s="16"/>
      <c r="M17" s="17"/>
      <c r="N17" s="17"/>
      <c r="O17" s="18">
        <v>2</v>
      </c>
      <c r="P17" s="16">
        <v>2</v>
      </c>
      <c r="Q17" s="17"/>
      <c r="R17" s="17"/>
      <c r="S17" s="17"/>
      <c r="T17" s="18"/>
      <c r="U17" s="16"/>
      <c r="V17" s="17"/>
      <c r="W17" s="17"/>
      <c r="X17" s="17"/>
      <c r="Y17" s="18">
        <v>6</v>
      </c>
      <c r="Z17" s="16">
        <v>3</v>
      </c>
      <c r="AA17" s="17"/>
      <c r="AB17" s="17"/>
      <c r="AC17" s="18"/>
      <c r="AD17" s="16"/>
      <c r="AE17" s="17">
        <v>6</v>
      </c>
      <c r="AF17" s="17">
        <v>4</v>
      </c>
      <c r="AG17" s="18"/>
      <c r="AH17" s="16"/>
      <c r="AI17" s="17"/>
      <c r="AJ17" s="17">
        <v>6</v>
      </c>
      <c r="AK17" s="17"/>
      <c r="AL17" s="18"/>
      <c r="AM17" s="16"/>
      <c r="AN17" s="17"/>
      <c r="AO17" s="17"/>
      <c r="AP17" s="18">
        <v>2</v>
      </c>
      <c r="AQ17" s="16">
        <v>6</v>
      </c>
      <c r="AR17" s="17"/>
      <c r="AS17" s="17"/>
      <c r="AT17" s="18"/>
      <c r="AU17" s="16"/>
      <c r="AV17" s="17"/>
      <c r="AW17" s="18"/>
      <c r="AX17" s="11">
        <v>50</v>
      </c>
    </row>
    <row r="18" spans="1:50" ht="30" customHeight="1" thickBot="1">
      <c r="A18" s="154"/>
      <c r="B18" s="135" t="s">
        <v>10</v>
      </c>
      <c r="C18" s="136"/>
      <c r="D18" s="137"/>
      <c r="E18" s="182"/>
      <c r="F18" s="182"/>
      <c r="G18" s="183"/>
      <c r="H18" s="137"/>
      <c r="I18" s="182"/>
      <c r="J18" s="182"/>
      <c r="K18" s="183"/>
      <c r="L18" s="137"/>
      <c r="M18" s="182"/>
      <c r="N18" s="182"/>
      <c r="O18" s="183"/>
      <c r="P18" s="137"/>
      <c r="Q18" s="182"/>
      <c r="R18" s="182"/>
      <c r="S18" s="182"/>
      <c r="T18" s="183"/>
      <c r="U18" s="137"/>
      <c r="V18" s="182"/>
      <c r="W18" s="182"/>
      <c r="X18" s="182"/>
      <c r="Y18" s="183"/>
      <c r="Z18" s="137"/>
      <c r="AA18" s="182"/>
      <c r="AB18" s="182"/>
      <c r="AC18" s="183"/>
      <c r="AD18" s="137"/>
      <c r="AE18" s="182"/>
      <c r="AF18" s="182"/>
      <c r="AG18" s="183"/>
      <c r="AH18" s="137"/>
      <c r="AI18" s="182"/>
      <c r="AJ18" s="182"/>
      <c r="AK18" s="182"/>
      <c r="AL18" s="183"/>
      <c r="AM18" s="137"/>
      <c r="AN18" s="182"/>
      <c r="AO18" s="182"/>
      <c r="AP18" s="183"/>
      <c r="AQ18" s="137"/>
      <c r="AR18" s="182"/>
      <c r="AS18" s="182"/>
      <c r="AT18" s="183"/>
      <c r="AU18" s="137"/>
      <c r="AV18" s="182"/>
      <c r="AW18" s="183"/>
      <c r="AX18" s="11">
        <f>SUM(D18:AW18)</f>
        <v>0</v>
      </c>
    </row>
    <row r="19" spans="1:50" ht="32.25" customHeight="1" thickBot="1">
      <c r="A19" s="154"/>
      <c r="B19" s="135" t="s">
        <v>13</v>
      </c>
      <c r="C19" s="136"/>
      <c r="D19" s="137" t="s">
        <v>20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3"/>
      <c r="AX19" s="12">
        <f>SUM(D19:AW19)</f>
        <v>0</v>
      </c>
    </row>
    <row r="20" spans="1:50" ht="15">
      <c r="A20" s="132" t="s">
        <v>21</v>
      </c>
      <c r="B20" s="133"/>
      <c r="C20" s="134"/>
      <c r="D20" s="129">
        <f>SUM(D8:G18)</f>
        <v>36</v>
      </c>
      <c r="E20" s="184"/>
      <c r="F20" s="184"/>
      <c r="G20" s="185"/>
      <c r="H20" s="129">
        <f>SUM(H8:K18)</f>
        <v>36</v>
      </c>
      <c r="I20" s="184"/>
      <c r="J20" s="184"/>
      <c r="K20" s="185"/>
      <c r="L20" s="129">
        <f>SUM(L8:O18)</f>
        <v>36</v>
      </c>
      <c r="M20" s="184"/>
      <c r="N20" s="184"/>
      <c r="O20" s="185"/>
      <c r="P20" s="129">
        <f>SUM(P8:T18)</f>
        <v>45</v>
      </c>
      <c r="Q20" s="184"/>
      <c r="R20" s="184"/>
      <c r="S20" s="184"/>
      <c r="T20" s="185"/>
      <c r="U20" s="129">
        <f>SUM(U8:Y18)</f>
        <v>45</v>
      </c>
      <c r="V20" s="184"/>
      <c r="W20" s="184"/>
      <c r="X20" s="184"/>
      <c r="Y20" s="185"/>
      <c r="Z20" s="129">
        <f>SUM(Z8:AC18)</f>
        <v>36</v>
      </c>
      <c r="AA20" s="184"/>
      <c r="AB20" s="184"/>
      <c r="AC20" s="185"/>
      <c r="AD20" s="129">
        <f>SUM(AD8:AG18)</f>
        <v>36</v>
      </c>
      <c r="AE20" s="184"/>
      <c r="AF20" s="184"/>
      <c r="AG20" s="185"/>
      <c r="AH20" s="129">
        <f>SUM(AH8:AL18)</f>
        <v>45</v>
      </c>
      <c r="AI20" s="184"/>
      <c r="AJ20" s="184"/>
      <c r="AK20" s="184"/>
      <c r="AL20" s="185"/>
      <c r="AM20" s="129">
        <f>SUM(AM8:AP18)</f>
        <v>36</v>
      </c>
      <c r="AN20" s="184"/>
      <c r="AO20" s="184"/>
      <c r="AP20" s="185"/>
      <c r="AQ20" s="129">
        <f>SUM(AQ8:AT18)</f>
        <v>36</v>
      </c>
      <c r="AR20" s="184"/>
      <c r="AS20" s="184"/>
      <c r="AT20" s="185"/>
      <c r="AU20" s="129">
        <f>SUM(AU8:AW18)</f>
        <v>27</v>
      </c>
      <c r="AV20" s="184"/>
      <c r="AW20" s="185"/>
      <c r="AX20" s="124">
        <v>414</v>
      </c>
    </row>
    <row r="21" spans="1:50" ht="15.75" thickBot="1">
      <c r="A21" s="126" t="s">
        <v>22</v>
      </c>
      <c r="B21" s="127"/>
      <c r="C21" s="128"/>
      <c r="D21" s="13">
        <v>9</v>
      </c>
      <c r="E21" s="13">
        <v>9</v>
      </c>
      <c r="F21" s="13">
        <v>9</v>
      </c>
      <c r="G21" s="13">
        <v>9</v>
      </c>
      <c r="H21" s="13">
        <v>9</v>
      </c>
      <c r="I21" s="13">
        <v>9</v>
      </c>
      <c r="J21" s="13">
        <v>9</v>
      </c>
      <c r="K21" s="13">
        <v>9</v>
      </c>
      <c r="L21" s="13">
        <v>9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9</v>
      </c>
      <c r="U21" s="13">
        <v>9</v>
      </c>
      <c r="V21" s="13">
        <v>9</v>
      </c>
      <c r="W21" s="13">
        <v>9</v>
      </c>
      <c r="X21" s="13">
        <v>9</v>
      </c>
      <c r="Y21" s="13">
        <v>9</v>
      </c>
      <c r="Z21" s="13">
        <v>9</v>
      </c>
      <c r="AA21" s="13">
        <v>9</v>
      </c>
      <c r="AB21" s="13">
        <v>9</v>
      </c>
      <c r="AC21" s="13">
        <v>9</v>
      </c>
      <c r="AD21" s="13">
        <v>9</v>
      </c>
      <c r="AE21" s="13">
        <v>9</v>
      </c>
      <c r="AF21" s="13">
        <v>9</v>
      </c>
      <c r="AG21" s="13">
        <v>9</v>
      </c>
      <c r="AH21" s="13">
        <v>9</v>
      </c>
      <c r="AI21" s="13">
        <v>9</v>
      </c>
      <c r="AJ21" s="13">
        <v>9</v>
      </c>
      <c r="AK21" s="13">
        <v>9</v>
      </c>
      <c r="AL21" s="13">
        <v>9</v>
      </c>
      <c r="AM21" s="13">
        <v>9</v>
      </c>
      <c r="AN21" s="13">
        <v>9</v>
      </c>
      <c r="AO21" s="13">
        <v>9</v>
      </c>
      <c r="AP21" s="13">
        <v>9</v>
      </c>
      <c r="AQ21" s="13">
        <v>9</v>
      </c>
      <c r="AR21" s="13">
        <v>9</v>
      </c>
      <c r="AS21" s="13">
        <v>9</v>
      </c>
      <c r="AT21" s="13">
        <v>9</v>
      </c>
      <c r="AU21" s="13">
        <v>9</v>
      </c>
      <c r="AV21" s="13">
        <v>9</v>
      </c>
      <c r="AW21" s="13">
        <v>9</v>
      </c>
      <c r="AX21" s="125"/>
    </row>
    <row r="35" ht="15.75" thickBot="1"/>
    <row r="36" spans="1:50" ht="34.5" thickBot="1">
      <c r="A36" s="151" t="s">
        <v>14</v>
      </c>
      <c r="B36" s="152"/>
      <c r="C36" s="153"/>
      <c r="D36" s="1">
        <v>1</v>
      </c>
      <c r="E36" s="1">
        <v>2</v>
      </c>
      <c r="F36" s="1">
        <v>3</v>
      </c>
      <c r="G36" s="1">
        <v>4</v>
      </c>
      <c r="H36" s="1">
        <v>5</v>
      </c>
      <c r="I36" s="1">
        <v>6</v>
      </c>
      <c r="J36" s="1">
        <v>7</v>
      </c>
      <c r="K36" s="1">
        <v>8</v>
      </c>
      <c r="L36" s="1">
        <v>9</v>
      </c>
      <c r="M36" s="1">
        <v>10</v>
      </c>
      <c r="N36" s="1">
        <v>11</v>
      </c>
      <c r="O36" s="1">
        <v>12</v>
      </c>
      <c r="P36" s="1">
        <v>13</v>
      </c>
      <c r="Q36" s="1">
        <v>14</v>
      </c>
      <c r="R36" s="1">
        <v>15</v>
      </c>
      <c r="S36" s="1">
        <v>16</v>
      </c>
      <c r="T36" s="1">
        <v>17</v>
      </c>
      <c r="U36" s="1">
        <v>18</v>
      </c>
      <c r="V36" s="1">
        <v>19</v>
      </c>
      <c r="W36" s="1">
        <v>20</v>
      </c>
      <c r="X36" s="1">
        <v>21</v>
      </c>
      <c r="Y36" s="1">
        <v>22</v>
      </c>
      <c r="Z36" s="1">
        <v>23</v>
      </c>
      <c r="AA36" s="1">
        <v>24</v>
      </c>
      <c r="AB36" s="1">
        <v>25</v>
      </c>
      <c r="AC36" s="1">
        <v>26</v>
      </c>
      <c r="AD36" s="1">
        <v>27</v>
      </c>
      <c r="AE36" s="1">
        <v>28</v>
      </c>
      <c r="AF36" s="1">
        <v>29</v>
      </c>
      <c r="AG36" s="1">
        <v>30</v>
      </c>
      <c r="AH36" s="1">
        <v>31</v>
      </c>
      <c r="AI36" s="1">
        <v>32</v>
      </c>
      <c r="AJ36" s="1">
        <v>33</v>
      </c>
      <c r="AK36" s="1">
        <v>34</v>
      </c>
      <c r="AL36" s="1">
        <v>35</v>
      </c>
      <c r="AM36" s="1">
        <v>36</v>
      </c>
      <c r="AN36" s="1">
        <v>37</v>
      </c>
      <c r="AO36" s="1">
        <v>38</v>
      </c>
      <c r="AP36" s="1">
        <v>39</v>
      </c>
      <c r="AQ36" s="1">
        <v>40</v>
      </c>
      <c r="AR36" s="1">
        <v>41</v>
      </c>
      <c r="AS36" s="1">
        <v>42</v>
      </c>
      <c r="AT36" s="1">
        <v>43</v>
      </c>
      <c r="AU36" s="1">
        <v>44</v>
      </c>
      <c r="AV36" s="1">
        <v>45</v>
      </c>
      <c r="AW36" s="2">
        <v>46</v>
      </c>
      <c r="AX36" s="3" t="s">
        <v>15</v>
      </c>
    </row>
    <row r="37" spans="1:50" ht="20.25" customHeight="1" thickBot="1">
      <c r="A37" s="154" t="s">
        <v>0</v>
      </c>
      <c r="B37" s="155" t="s">
        <v>1</v>
      </c>
      <c r="C37" s="156"/>
      <c r="D37" s="166">
        <v>1</v>
      </c>
      <c r="E37" s="167"/>
      <c r="F37" s="167"/>
      <c r="G37" s="167"/>
      <c r="H37" s="166">
        <v>1</v>
      </c>
      <c r="I37" s="166"/>
      <c r="J37" s="166"/>
      <c r="K37" s="166"/>
      <c r="L37" s="166">
        <v>2</v>
      </c>
      <c r="M37" s="166"/>
      <c r="N37" s="166"/>
      <c r="O37" s="166"/>
      <c r="P37" s="166">
        <v>2</v>
      </c>
      <c r="Q37" s="166"/>
      <c r="R37" s="166"/>
      <c r="S37" s="166"/>
      <c r="T37" s="166"/>
      <c r="U37" s="166">
        <v>1</v>
      </c>
      <c r="V37" s="166"/>
      <c r="W37" s="166"/>
      <c r="X37" s="166"/>
      <c r="Y37" s="166"/>
      <c r="Z37" s="166">
        <v>1</v>
      </c>
      <c r="AA37" s="166"/>
      <c r="AB37" s="166"/>
      <c r="AC37" s="166"/>
      <c r="AD37" s="166">
        <v>0</v>
      </c>
      <c r="AE37" s="166"/>
      <c r="AF37" s="166"/>
      <c r="AG37" s="166"/>
      <c r="AH37" s="166">
        <v>2</v>
      </c>
      <c r="AI37" s="166"/>
      <c r="AJ37" s="166"/>
      <c r="AK37" s="166"/>
      <c r="AL37" s="166"/>
      <c r="AM37" s="166">
        <v>1</v>
      </c>
      <c r="AN37" s="166"/>
      <c r="AO37" s="166"/>
      <c r="AP37" s="166"/>
      <c r="AQ37" s="166">
        <v>0</v>
      </c>
      <c r="AR37" s="166"/>
      <c r="AS37" s="166"/>
      <c r="AT37" s="166"/>
      <c r="AU37" s="166">
        <v>1</v>
      </c>
      <c r="AV37" s="167"/>
      <c r="AW37" s="167"/>
      <c r="AX37" s="11">
        <f>SUM(D37:AW37)</f>
        <v>12</v>
      </c>
    </row>
    <row r="38" spans="1:50" ht="20.25" customHeight="1">
      <c r="A38" s="154"/>
      <c r="B38" s="157" t="s">
        <v>16</v>
      </c>
      <c r="C38" s="158"/>
      <c r="D38" s="180">
        <v>15</v>
      </c>
      <c r="E38" s="181"/>
      <c r="F38" s="181"/>
      <c r="G38" s="181"/>
      <c r="H38" s="180">
        <v>11</v>
      </c>
      <c r="I38" s="180"/>
      <c r="J38" s="180"/>
      <c r="K38" s="180"/>
      <c r="L38" s="180">
        <v>13</v>
      </c>
      <c r="M38" s="180"/>
      <c r="N38" s="180"/>
      <c r="O38" s="180"/>
      <c r="P38" s="180">
        <v>13</v>
      </c>
      <c r="Q38" s="180"/>
      <c r="R38" s="180"/>
      <c r="S38" s="180"/>
      <c r="T38" s="180"/>
      <c r="U38" s="180">
        <v>12</v>
      </c>
      <c r="V38" s="180"/>
      <c r="W38" s="180"/>
      <c r="X38" s="180"/>
      <c r="Y38" s="180"/>
      <c r="Z38" s="180">
        <v>8</v>
      </c>
      <c r="AA38" s="180"/>
      <c r="AB38" s="180"/>
      <c r="AC38" s="180"/>
      <c r="AD38" s="180">
        <v>4</v>
      </c>
      <c r="AE38" s="180"/>
      <c r="AF38" s="180"/>
      <c r="AG38" s="180"/>
      <c r="AH38" s="180">
        <v>14</v>
      </c>
      <c r="AI38" s="180"/>
      <c r="AJ38" s="180"/>
      <c r="AK38" s="180"/>
      <c r="AL38" s="180"/>
      <c r="AM38" s="180">
        <v>9</v>
      </c>
      <c r="AN38" s="180"/>
      <c r="AO38" s="180"/>
      <c r="AP38" s="180"/>
      <c r="AQ38" s="180">
        <v>8</v>
      </c>
      <c r="AR38" s="180"/>
      <c r="AS38" s="180"/>
      <c r="AT38" s="180"/>
      <c r="AU38" s="180">
        <v>7</v>
      </c>
      <c r="AV38" s="181"/>
      <c r="AW38" s="181"/>
      <c r="AX38" s="11">
        <f>SUM(D38:AW38)</f>
        <v>114</v>
      </c>
    </row>
    <row r="39" spans="1:50" ht="29.25" customHeight="1" thickBot="1">
      <c r="A39" s="154"/>
      <c r="B39" s="159" t="s">
        <v>17</v>
      </c>
      <c r="C39" s="160"/>
      <c r="D39" s="178">
        <v>2</v>
      </c>
      <c r="E39" s="179"/>
      <c r="F39" s="179"/>
      <c r="G39" s="179"/>
      <c r="H39" s="178">
        <v>4</v>
      </c>
      <c r="I39" s="178"/>
      <c r="J39" s="178"/>
      <c r="K39" s="178"/>
      <c r="L39" s="178">
        <v>6</v>
      </c>
      <c r="M39" s="178"/>
      <c r="N39" s="178"/>
      <c r="O39" s="178"/>
      <c r="P39" s="178">
        <v>7</v>
      </c>
      <c r="Q39" s="178"/>
      <c r="R39" s="178"/>
      <c r="S39" s="178"/>
      <c r="T39" s="178"/>
      <c r="U39" s="178">
        <v>9</v>
      </c>
      <c r="V39" s="178"/>
      <c r="W39" s="178"/>
      <c r="X39" s="178"/>
      <c r="Y39" s="178"/>
      <c r="Z39" s="178">
        <v>4</v>
      </c>
      <c r="AA39" s="178"/>
      <c r="AB39" s="178"/>
      <c r="AC39" s="178"/>
      <c r="AD39" s="178">
        <v>5</v>
      </c>
      <c r="AE39" s="178"/>
      <c r="AF39" s="178"/>
      <c r="AG39" s="178"/>
      <c r="AH39" s="178">
        <v>4</v>
      </c>
      <c r="AI39" s="178"/>
      <c r="AJ39" s="178"/>
      <c r="AK39" s="178"/>
      <c r="AL39" s="178"/>
      <c r="AM39" s="178">
        <v>6</v>
      </c>
      <c r="AN39" s="178"/>
      <c r="AO39" s="178"/>
      <c r="AP39" s="178"/>
      <c r="AQ39" s="178">
        <v>5</v>
      </c>
      <c r="AR39" s="178"/>
      <c r="AS39" s="178"/>
      <c r="AT39" s="178"/>
      <c r="AU39" s="178">
        <v>6</v>
      </c>
      <c r="AV39" s="179"/>
      <c r="AW39" s="179"/>
      <c r="AX39" s="11">
        <f>SUM(D39:AW39)</f>
        <v>58</v>
      </c>
    </row>
    <row r="40" spans="1:50" ht="15">
      <c r="A40" s="154"/>
      <c r="B40" s="155" t="s">
        <v>18</v>
      </c>
      <c r="C40" s="161"/>
      <c r="D40" s="174">
        <v>9</v>
      </c>
      <c r="E40" s="175"/>
      <c r="F40" s="175"/>
      <c r="G40" s="175"/>
      <c r="H40" s="174">
        <v>12</v>
      </c>
      <c r="I40" s="175"/>
      <c r="J40" s="175"/>
      <c r="K40" s="175"/>
      <c r="L40" s="174">
        <v>10</v>
      </c>
      <c r="M40" s="175"/>
      <c r="N40" s="175"/>
      <c r="O40" s="175"/>
      <c r="P40" s="174">
        <v>15</v>
      </c>
      <c r="Q40" s="175"/>
      <c r="R40" s="175"/>
      <c r="S40" s="175"/>
      <c r="T40" s="175"/>
      <c r="U40" s="174">
        <v>14</v>
      </c>
      <c r="V40" s="175"/>
      <c r="W40" s="175"/>
      <c r="X40" s="175"/>
      <c r="Y40" s="175"/>
      <c r="Z40" s="174">
        <v>18</v>
      </c>
      <c r="AA40" s="175"/>
      <c r="AB40" s="175"/>
      <c r="AC40" s="175"/>
      <c r="AD40" s="174">
        <v>16</v>
      </c>
      <c r="AE40" s="175"/>
      <c r="AF40" s="175"/>
      <c r="AG40" s="175"/>
      <c r="AH40" s="174">
        <v>15</v>
      </c>
      <c r="AI40" s="175"/>
      <c r="AJ40" s="175"/>
      <c r="AK40" s="175"/>
      <c r="AL40" s="175"/>
      <c r="AM40" s="174">
        <v>14</v>
      </c>
      <c r="AN40" s="175"/>
      <c r="AO40" s="175"/>
      <c r="AP40" s="175"/>
      <c r="AQ40" s="174">
        <v>12</v>
      </c>
      <c r="AR40" s="175"/>
      <c r="AS40" s="175"/>
      <c r="AT40" s="175"/>
      <c r="AU40" s="174">
        <v>9</v>
      </c>
      <c r="AV40" s="175"/>
      <c r="AW40" s="175"/>
      <c r="AX40" s="144">
        <f>SUM(D40:AW40)</f>
        <v>144</v>
      </c>
    </row>
    <row r="41" spans="1:50" ht="15">
      <c r="A41" s="154"/>
      <c r="B41" s="147"/>
      <c r="C41" s="162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45"/>
    </row>
    <row r="42" spans="1:50" ht="15">
      <c r="A42" s="154"/>
      <c r="B42" s="163"/>
      <c r="C42" s="162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45"/>
    </row>
    <row r="43" spans="1:50" ht="15.75" thickBot="1">
      <c r="A43" s="154"/>
      <c r="B43" s="164"/>
      <c r="C43" s="165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46"/>
    </row>
    <row r="44" spans="1:50" ht="21.75" customHeight="1" thickBot="1">
      <c r="A44" s="154"/>
      <c r="B44" s="147" t="s">
        <v>9</v>
      </c>
      <c r="C44" s="148"/>
      <c r="D44" s="166">
        <v>1</v>
      </c>
      <c r="E44" s="167"/>
      <c r="F44" s="167"/>
      <c r="G44" s="167"/>
      <c r="H44" s="166">
        <v>3</v>
      </c>
      <c r="I44" s="166"/>
      <c r="J44" s="166"/>
      <c r="K44" s="166"/>
      <c r="L44" s="166">
        <v>3</v>
      </c>
      <c r="M44" s="166"/>
      <c r="N44" s="166"/>
      <c r="O44" s="166"/>
      <c r="P44" s="166">
        <v>6</v>
      </c>
      <c r="Q44" s="166"/>
      <c r="R44" s="166"/>
      <c r="S44" s="166"/>
      <c r="T44" s="166"/>
      <c r="U44" s="166">
        <v>3</v>
      </c>
      <c r="V44" s="166"/>
      <c r="W44" s="166"/>
      <c r="X44" s="166"/>
      <c r="Y44" s="166"/>
      <c r="Z44" s="166">
        <v>2</v>
      </c>
      <c r="AA44" s="166"/>
      <c r="AB44" s="166"/>
      <c r="AC44" s="166"/>
      <c r="AD44" s="166">
        <v>1</v>
      </c>
      <c r="AE44" s="166"/>
      <c r="AF44" s="166"/>
      <c r="AG44" s="166"/>
      <c r="AH44" s="166">
        <v>4</v>
      </c>
      <c r="AI44" s="166"/>
      <c r="AJ44" s="166"/>
      <c r="AK44" s="166"/>
      <c r="AL44" s="166"/>
      <c r="AM44" s="166">
        <v>4</v>
      </c>
      <c r="AN44" s="166"/>
      <c r="AO44" s="166"/>
      <c r="AP44" s="166"/>
      <c r="AQ44" s="166">
        <v>5</v>
      </c>
      <c r="AR44" s="166"/>
      <c r="AS44" s="166"/>
      <c r="AT44" s="166"/>
      <c r="AU44" s="166">
        <v>4</v>
      </c>
      <c r="AV44" s="167"/>
      <c r="AW44" s="167"/>
      <c r="AX44" s="11">
        <f>SUM(D44:AW44)</f>
        <v>36</v>
      </c>
    </row>
    <row r="45" spans="1:50" ht="27" customHeight="1" thickBot="1">
      <c r="A45" s="154"/>
      <c r="B45" s="135" t="s">
        <v>12</v>
      </c>
      <c r="C45" s="136"/>
      <c r="D45" s="166" t="s">
        <v>19</v>
      </c>
      <c r="E45" s="167"/>
      <c r="F45" s="167"/>
      <c r="G45" s="167"/>
      <c r="H45" s="166" t="s">
        <v>19</v>
      </c>
      <c r="I45" s="166"/>
      <c r="J45" s="166"/>
      <c r="K45" s="166"/>
      <c r="L45" s="166" t="s">
        <v>19</v>
      </c>
      <c r="M45" s="166"/>
      <c r="N45" s="166"/>
      <c r="O45" s="166"/>
      <c r="P45" s="166" t="s">
        <v>19</v>
      </c>
      <c r="Q45" s="166"/>
      <c r="R45" s="166"/>
      <c r="S45" s="166"/>
      <c r="T45" s="166"/>
      <c r="U45" s="166" t="s">
        <v>19</v>
      </c>
      <c r="V45" s="166"/>
      <c r="W45" s="166"/>
      <c r="X45" s="166"/>
      <c r="Y45" s="166"/>
      <c r="Z45" s="166" t="s">
        <v>19</v>
      </c>
      <c r="AA45" s="166"/>
      <c r="AB45" s="166"/>
      <c r="AC45" s="166"/>
      <c r="AD45" s="166" t="s">
        <v>19</v>
      </c>
      <c r="AE45" s="166"/>
      <c r="AF45" s="166"/>
      <c r="AG45" s="166"/>
      <c r="AH45" s="166" t="s">
        <v>19</v>
      </c>
      <c r="AI45" s="166"/>
      <c r="AJ45" s="166"/>
      <c r="AK45" s="166"/>
      <c r="AL45" s="166"/>
      <c r="AM45" s="166" t="s">
        <v>19</v>
      </c>
      <c r="AN45" s="166"/>
      <c r="AO45" s="166"/>
      <c r="AP45" s="166"/>
      <c r="AQ45" s="166" t="s">
        <v>19</v>
      </c>
      <c r="AR45" s="166"/>
      <c r="AS45" s="166"/>
      <c r="AT45" s="166"/>
      <c r="AU45" s="166" t="s">
        <v>19</v>
      </c>
      <c r="AV45" s="167"/>
      <c r="AW45" s="167"/>
      <c r="AX45" s="11">
        <f>SUM(D45:AW45)</f>
        <v>0</v>
      </c>
    </row>
    <row r="46" spans="1:50" ht="44.25" customHeight="1" thickBot="1">
      <c r="A46" s="154"/>
      <c r="B46" s="135" t="s">
        <v>11</v>
      </c>
      <c r="C46" s="136"/>
      <c r="D46" s="166">
        <v>8</v>
      </c>
      <c r="E46" s="167"/>
      <c r="F46" s="167"/>
      <c r="G46" s="167"/>
      <c r="H46" s="166">
        <v>5</v>
      </c>
      <c r="I46" s="166"/>
      <c r="J46" s="166"/>
      <c r="K46" s="166"/>
      <c r="L46" s="166">
        <v>2</v>
      </c>
      <c r="M46" s="166"/>
      <c r="N46" s="166"/>
      <c r="O46" s="166"/>
      <c r="P46" s="166">
        <v>2</v>
      </c>
      <c r="Q46" s="166"/>
      <c r="R46" s="166"/>
      <c r="S46" s="166"/>
      <c r="T46" s="167"/>
      <c r="U46" s="166">
        <v>6</v>
      </c>
      <c r="V46" s="166"/>
      <c r="W46" s="166"/>
      <c r="X46" s="166"/>
      <c r="Y46" s="166"/>
      <c r="Z46" s="166">
        <v>3</v>
      </c>
      <c r="AA46" s="166"/>
      <c r="AB46" s="166"/>
      <c r="AC46" s="166"/>
      <c r="AD46" s="166">
        <v>10</v>
      </c>
      <c r="AE46" s="166"/>
      <c r="AF46" s="166"/>
      <c r="AG46" s="166"/>
      <c r="AH46" s="166">
        <v>6</v>
      </c>
      <c r="AI46" s="166"/>
      <c r="AJ46" s="166"/>
      <c r="AK46" s="166"/>
      <c r="AL46" s="166"/>
      <c r="AM46" s="166">
        <v>2</v>
      </c>
      <c r="AN46" s="166"/>
      <c r="AO46" s="166"/>
      <c r="AP46" s="166"/>
      <c r="AQ46" s="166">
        <v>6</v>
      </c>
      <c r="AR46" s="166"/>
      <c r="AS46" s="166"/>
      <c r="AT46" s="167"/>
      <c r="AU46" s="166">
        <v>0</v>
      </c>
      <c r="AV46" s="167"/>
      <c r="AW46" s="167"/>
      <c r="AX46" s="11">
        <f>SUM(D46:AW46)</f>
        <v>50</v>
      </c>
    </row>
    <row r="47" spans="1:50" ht="28.5" customHeight="1" thickBot="1">
      <c r="A47" s="154"/>
      <c r="B47" s="135" t="s">
        <v>10</v>
      </c>
      <c r="C47" s="136"/>
      <c r="D47" s="166" t="s">
        <v>19</v>
      </c>
      <c r="E47" s="167"/>
      <c r="F47" s="167"/>
      <c r="G47" s="167"/>
      <c r="H47" s="166" t="s">
        <v>19</v>
      </c>
      <c r="I47" s="166"/>
      <c r="J47" s="166"/>
      <c r="K47" s="166"/>
      <c r="L47" s="166" t="s">
        <v>19</v>
      </c>
      <c r="M47" s="166"/>
      <c r="N47" s="166"/>
      <c r="O47" s="166"/>
      <c r="P47" s="166" t="s">
        <v>19</v>
      </c>
      <c r="Q47" s="166"/>
      <c r="R47" s="166"/>
      <c r="S47" s="166"/>
      <c r="T47" s="166"/>
      <c r="U47" s="166" t="s">
        <v>19</v>
      </c>
      <c r="V47" s="166"/>
      <c r="W47" s="166"/>
      <c r="X47" s="166"/>
      <c r="Y47" s="166"/>
      <c r="Z47" s="166" t="s">
        <v>19</v>
      </c>
      <c r="AA47" s="167"/>
      <c r="AB47" s="167"/>
      <c r="AC47" s="167"/>
      <c r="AD47" s="166" t="s">
        <v>19</v>
      </c>
      <c r="AE47" s="166"/>
      <c r="AF47" s="166"/>
      <c r="AG47" s="166"/>
      <c r="AH47" s="166" t="s">
        <v>19</v>
      </c>
      <c r="AI47" s="167"/>
      <c r="AJ47" s="167"/>
      <c r="AK47" s="167"/>
      <c r="AL47" s="167"/>
      <c r="AM47" s="166" t="s">
        <v>19</v>
      </c>
      <c r="AN47" s="166"/>
      <c r="AO47" s="166"/>
      <c r="AP47" s="166"/>
      <c r="AQ47" s="166" t="s">
        <v>19</v>
      </c>
      <c r="AR47" s="166"/>
      <c r="AS47" s="166"/>
      <c r="AT47" s="166"/>
      <c r="AU47" s="166" t="s">
        <v>19</v>
      </c>
      <c r="AV47" s="167"/>
      <c r="AW47" s="167"/>
      <c r="AX47" s="11">
        <f>SUM(D47:AW47)</f>
        <v>0</v>
      </c>
    </row>
    <row r="48" spans="1:50" ht="28.5" customHeight="1" thickBot="1">
      <c r="A48" s="154"/>
      <c r="B48" s="135" t="s">
        <v>13</v>
      </c>
      <c r="C48" s="136"/>
      <c r="D48" s="137" t="s">
        <v>20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9"/>
      <c r="AX48" s="12">
        <f>SUM(D48:AW48)</f>
        <v>0</v>
      </c>
    </row>
    <row r="49" spans="1:50" ht="15">
      <c r="A49" s="132" t="s">
        <v>21</v>
      </c>
      <c r="B49" s="133"/>
      <c r="C49" s="134"/>
      <c r="D49" s="129">
        <f>SUM(D37:D48)</f>
        <v>36</v>
      </c>
      <c r="E49" s="130"/>
      <c r="F49" s="130"/>
      <c r="G49" s="131"/>
      <c r="H49" s="129">
        <f>SUM(H37:H48)</f>
        <v>36</v>
      </c>
      <c r="I49" s="130"/>
      <c r="J49" s="130"/>
      <c r="K49" s="131"/>
      <c r="L49" s="129">
        <f>SUM(L37:L48)</f>
        <v>36</v>
      </c>
      <c r="M49" s="130"/>
      <c r="N49" s="130"/>
      <c r="O49" s="131"/>
      <c r="P49" s="129">
        <f>SUM(P37:P48)</f>
        <v>45</v>
      </c>
      <c r="Q49" s="130"/>
      <c r="R49" s="130"/>
      <c r="S49" s="130"/>
      <c r="T49" s="131"/>
      <c r="U49" s="129">
        <f>SUM(U37:U48)</f>
        <v>45</v>
      </c>
      <c r="V49" s="130"/>
      <c r="W49" s="130"/>
      <c r="X49" s="130"/>
      <c r="Y49" s="131"/>
      <c r="Z49" s="129">
        <f>SUM(Z37:Z48)</f>
        <v>36</v>
      </c>
      <c r="AA49" s="130"/>
      <c r="AB49" s="130"/>
      <c r="AC49" s="131"/>
      <c r="AD49" s="129">
        <f>SUM(AD37:AD48)</f>
        <v>36</v>
      </c>
      <c r="AE49" s="130"/>
      <c r="AF49" s="130"/>
      <c r="AG49" s="131"/>
      <c r="AH49" s="129">
        <f>SUM(AH37:AH48)</f>
        <v>45</v>
      </c>
      <c r="AI49" s="130"/>
      <c r="AJ49" s="130"/>
      <c r="AK49" s="130"/>
      <c r="AL49" s="131"/>
      <c r="AM49" s="129">
        <f>SUM(AM37:AM48)</f>
        <v>36</v>
      </c>
      <c r="AN49" s="130"/>
      <c r="AO49" s="130"/>
      <c r="AP49" s="131"/>
      <c r="AQ49" s="129">
        <f>SUM(AQ37:AQ48)</f>
        <v>36</v>
      </c>
      <c r="AR49" s="130"/>
      <c r="AS49" s="130"/>
      <c r="AT49" s="131"/>
      <c r="AU49" s="129">
        <f>SUM(AU37:AU48)</f>
        <v>27</v>
      </c>
      <c r="AV49" s="130"/>
      <c r="AW49" s="131"/>
      <c r="AX49" s="124">
        <f>SUM(AX37:AX48)</f>
        <v>414</v>
      </c>
    </row>
    <row r="50" spans="1:50" ht="15.75" thickBot="1">
      <c r="A50" s="126" t="s">
        <v>22</v>
      </c>
      <c r="B50" s="127"/>
      <c r="C50" s="128"/>
      <c r="D50" s="13">
        <v>9</v>
      </c>
      <c r="E50" s="13">
        <v>9</v>
      </c>
      <c r="F50" s="13">
        <v>9</v>
      </c>
      <c r="G50" s="13">
        <v>9</v>
      </c>
      <c r="H50" s="13">
        <v>9</v>
      </c>
      <c r="I50" s="13">
        <v>9</v>
      </c>
      <c r="J50" s="13">
        <v>9</v>
      </c>
      <c r="K50" s="13">
        <v>9</v>
      </c>
      <c r="L50" s="13">
        <v>9</v>
      </c>
      <c r="M50" s="13">
        <v>9</v>
      </c>
      <c r="N50" s="13">
        <v>9</v>
      </c>
      <c r="O50" s="13">
        <v>9</v>
      </c>
      <c r="P50" s="13">
        <v>9</v>
      </c>
      <c r="Q50" s="13">
        <v>9</v>
      </c>
      <c r="R50" s="13">
        <v>9</v>
      </c>
      <c r="S50" s="13">
        <v>9</v>
      </c>
      <c r="T50" s="13">
        <v>9</v>
      </c>
      <c r="U50" s="13">
        <v>9</v>
      </c>
      <c r="V50" s="13">
        <v>9</v>
      </c>
      <c r="W50" s="13">
        <v>9</v>
      </c>
      <c r="X50" s="13">
        <v>9</v>
      </c>
      <c r="Y50" s="13">
        <v>9</v>
      </c>
      <c r="Z50" s="13">
        <v>9</v>
      </c>
      <c r="AA50" s="13">
        <v>9</v>
      </c>
      <c r="AB50" s="13">
        <v>9</v>
      </c>
      <c r="AC50" s="13">
        <v>9</v>
      </c>
      <c r="AD50" s="13">
        <v>9</v>
      </c>
      <c r="AE50" s="13">
        <v>9</v>
      </c>
      <c r="AF50" s="13">
        <v>9</v>
      </c>
      <c r="AG50" s="13">
        <v>9</v>
      </c>
      <c r="AH50" s="13">
        <v>9</v>
      </c>
      <c r="AI50" s="13">
        <v>9</v>
      </c>
      <c r="AJ50" s="13">
        <v>9</v>
      </c>
      <c r="AK50" s="13">
        <v>9</v>
      </c>
      <c r="AL50" s="13">
        <v>9</v>
      </c>
      <c r="AM50" s="13">
        <v>9</v>
      </c>
      <c r="AN50" s="13">
        <v>9</v>
      </c>
      <c r="AO50" s="13">
        <v>9</v>
      </c>
      <c r="AP50" s="13">
        <v>9</v>
      </c>
      <c r="AQ50" s="13">
        <v>9</v>
      </c>
      <c r="AR50" s="13">
        <v>9</v>
      </c>
      <c r="AS50" s="13">
        <v>9</v>
      </c>
      <c r="AT50" s="13">
        <v>9</v>
      </c>
      <c r="AU50" s="13">
        <v>9</v>
      </c>
      <c r="AV50" s="13">
        <v>9</v>
      </c>
      <c r="AW50" s="13">
        <v>9</v>
      </c>
      <c r="AX50" s="125"/>
    </row>
    <row r="51" spans="1:50" ht="15">
      <c r="A51" s="28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30"/>
    </row>
    <row r="52" spans="1:50" ht="15">
      <c r="A52" s="28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30"/>
    </row>
    <row r="53" spans="1:50" ht="15">
      <c r="A53" s="28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0"/>
    </row>
    <row r="54" spans="1:50" ht="15">
      <c r="A54" s="28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30"/>
    </row>
    <row r="55" spans="1:50" ht="15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30"/>
    </row>
    <row r="56" spans="1:50" ht="15">
      <c r="A56" s="28"/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30"/>
    </row>
    <row r="57" spans="1:50" ht="15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30"/>
    </row>
    <row r="58" spans="1:50" ht="15">
      <c r="A58" s="28"/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30"/>
    </row>
  </sheetData>
  <sheetProtection/>
  <mergeCells count="168">
    <mergeCell ref="A20:C20"/>
    <mergeCell ref="D20:G20"/>
    <mergeCell ref="AN1:AW4"/>
    <mergeCell ref="B2:G2"/>
    <mergeCell ref="H2:AK4"/>
    <mergeCell ref="H5:AK5"/>
    <mergeCell ref="P18:T18"/>
    <mergeCell ref="AU18:AW18"/>
    <mergeCell ref="B19:C19"/>
    <mergeCell ref="AX20:AX21"/>
    <mergeCell ref="AU20:AW20"/>
    <mergeCell ref="A21:C21"/>
    <mergeCell ref="AH20:AL20"/>
    <mergeCell ref="AM20:AP20"/>
    <mergeCell ref="AQ20:AT20"/>
    <mergeCell ref="P20:T20"/>
    <mergeCell ref="U20:Y20"/>
    <mergeCell ref="Z20:AC20"/>
    <mergeCell ref="AD20:AG20"/>
    <mergeCell ref="AQ16:AT16"/>
    <mergeCell ref="AU16:AW16"/>
    <mergeCell ref="D19:AW19"/>
    <mergeCell ref="U18:Y18"/>
    <mergeCell ref="Z18:AC18"/>
    <mergeCell ref="AD18:AG18"/>
    <mergeCell ref="AH18:AL18"/>
    <mergeCell ref="D18:G18"/>
    <mergeCell ref="AM18:AP18"/>
    <mergeCell ref="AQ18:AT18"/>
    <mergeCell ref="B17:C17"/>
    <mergeCell ref="B18:C18"/>
    <mergeCell ref="AX11:AX14"/>
    <mergeCell ref="B15:C15"/>
    <mergeCell ref="B16:C16"/>
    <mergeCell ref="D16:G16"/>
    <mergeCell ref="H16:K16"/>
    <mergeCell ref="L16:O16"/>
    <mergeCell ref="AH16:AL16"/>
    <mergeCell ref="AM16:AP16"/>
    <mergeCell ref="H20:K20"/>
    <mergeCell ref="L20:O20"/>
    <mergeCell ref="Z16:AC16"/>
    <mergeCell ref="AD16:AG16"/>
    <mergeCell ref="A7:C7"/>
    <mergeCell ref="A8:A19"/>
    <mergeCell ref="B8:C8"/>
    <mergeCell ref="B9:C9"/>
    <mergeCell ref="B10:C10"/>
    <mergeCell ref="B11:C14"/>
    <mergeCell ref="B40:C43"/>
    <mergeCell ref="D40:G43"/>
    <mergeCell ref="H40:K43"/>
    <mergeCell ref="L40:O43"/>
    <mergeCell ref="P16:T16"/>
    <mergeCell ref="U16:Y16"/>
    <mergeCell ref="H37:K37"/>
    <mergeCell ref="L37:O37"/>
    <mergeCell ref="H18:K18"/>
    <mergeCell ref="L18:O18"/>
    <mergeCell ref="A36:C36"/>
    <mergeCell ref="A37:A48"/>
    <mergeCell ref="B37:C37"/>
    <mergeCell ref="D37:G37"/>
    <mergeCell ref="B38:C38"/>
    <mergeCell ref="D38:G38"/>
    <mergeCell ref="B39:C39"/>
    <mergeCell ref="D39:G39"/>
    <mergeCell ref="B46:C46"/>
    <mergeCell ref="D46:G46"/>
    <mergeCell ref="H38:K38"/>
    <mergeCell ref="L38:O38"/>
    <mergeCell ref="P39:T39"/>
    <mergeCell ref="U39:Y39"/>
    <mergeCell ref="H39:K39"/>
    <mergeCell ref="L39:O39"/>
    <mergeCell ref="P38:T38"/>
    <mergeCell ref="U38:Y38"/>
    <mergeCell ref="Z38:AC38"/>
    <mergeCell ref="AD38:AG38"/>
    <mergeCell ref="P37:T37"/>
    <mergeCell ref="U37:Y37"/>
    <mergeCell ref="Z37:AC37"/>
    <mergeCell ref="AD37:AG37"/>
    <mergeCell ref="AH38:AL38"/>
    <mergeCell ref="AM38:AP38"/>
    <mergeCell ref="AQ38:AT38"/>
    <mergeCell ref="AU38:AW38"/>
    <mergeCell ref="AQ37:AT37"/>
    <mergeCell ref="AU37:AW37"/>
    <mergeCell ref="AH37:AL37"/>
    <mergeCell ref="AM37:AP37"/>
    <mergeCell ref="Z39:AC39"/>
    <mergeCell ref="AD39:AG39"/>
    <mergeCell ref="AH39:AL39"/>
    <mergeCell ref="AM39:AP39"/>
    <mergeCell ref="AQ39:AT39"/>
    <mergeCell ref="AU39:AW39"/>
    <mergeCell ref="P40:T43"/>
    <mergeCell ref="U40:Y43"/>
    <mergeCell ref="Z40:AC43"/>
    <mergeCell ref="AD40:AG43"/>
    <mergeCell ref="AH40:AL43"/>
    <mergeCell ref="AM40:AP43"/>
    <mergeCell ref="AQ40:AT43"/>
    <mergeCell ref="AU40:AW43"/>
    <mergeCell ref="AX40:AX43"/>
    <mergeCell ref="B44:C44"/>
    <mergeCell ref="D44:G44"/>
    <mergeCell ref="H44:K44"/>
    <mergeCell ref="L44:O44"/>
    <mergeCell ref="P44:T44"/>
    <mergeCell ref="U44:Y44"/>
    <mergeCell ref="Z44:AC44"/>
    <mergeCell ref="B45:C45"/>
    <mergeCell ref="D45:G45"/>
    <mergeCell ref="H45:K45"/>
    <mergeCell ref="L45:O45"/>
    <mergeCell ref="P45:T45"/>
    <mergeCell ref="AQ45:AT45"/>
    <mergeCell ref="AQ44:AT44"/>
    <mergeCell ref="Z45:AC45"/>
    <mergeCell ref="AD45:AG45"/>
    <mergeCell ref="AH45:AL45"/>
    <mergeCell ref="AM45:AP45"/>
    <mergeCell ref="AU44:AW44"/>
    <mergeCell ref="AD44:AG44"/>
    <mergeCell ref="AH44:AL44"/>
    <mergeCell ref="AM44:AP44"/>
    <mergeCell ref="H46:K46"/>
    <mergeCell ref="L46:O46"/>
    <mergeCell ref="P47:T47"/>
    <mergeCell ref="U47:Y47"/>
    <mergeCell ref="AM47:AP47"/>
    <mergeCell ref="AQ47:AT47"/>
    <mergeCell ref="Z47:AC47"/>
    <mergeCell ref="AU45:AW45"/>
    <mergeCell ref="P46:T46"/>
    <mergeCell ref="U46:Y46"/>
    <mergeCell ref="Z46:AC46"/>
    <mergeCell ref="AD46:AG46"/>
    <mergeCell ref="AH46:AL46"/>
    <mergeCell ref="U45:Y45"/>
    <mergeCell ref="AM46:AP46"/>
    <mergeCell ref="AQ46:AT46"/>
    <mergeCell ref="AU46:AW46"/>
    <mergeCell ref="B47:C47"/>
    <mergeCell ref="D47:G47"/>
    <mergeCell ref="H47:K47"/>
    <mergeCell ref="L47:O47"/>
    <mergeCell ref="AD47:AG47"/>
    <mergeCell ref="AU47:AW47"/>
    <mergeCell ref="AH47:AL47"/>
    <mergeCell ref="H49:K49"/>
    <mergeCell ref="L49:O49"/>
    <mergeCell ref="P49:T49"/>
    <mergeCell ref="U49:Y49"/>
    <mergeCell ref="B48:C48"/>
    <mergeCell ref="D48:AW48"/>
    <mergeCell ref="AX49:AX50"/>
    <mergeCell ref="A50:C50"/>
    <mergeCell ref="Z49:AC49"/>
    <mergeCell ref="AD49:AG49"/>
    <mergeCell ref="AH49:AL49"/>
    <mergeCell ref="AM49:AP49"/>
    <mergeCell ref="AQ49:AT49"/>
    <mergeCell ref="AU49:AW49"/>
    <mergeCell ref="A49:C49"/>
    <mergeCell ref="D49:G49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X21"/>
  <sheetViews>
    <sheetView zoomScalePageLayoutView="0" workbookViewId="0" topLeftCell="E11">
      <selection activeCell="A1" sqref="A1:AX21"/>
    </sheetView>
  </sheetViews>
  <sheetFormatPr defaultColWidth="9.140625" defaultRowHeight="15"/>
  <cols>
    <col min="1" max="1" width="3.7109375" style="0" customWidth="1"/>
    <col min="2" max="2" width="4.28125" style="0" customWidth="1"/>
    <col min="3" max="3" width="9.00390625" style="0" customWidth="1"/>
    <col min="4" max="49" width="2.57421875" style="0" customWidth="1"/>
    <col min="50" max="50" width="5.28125" style="0" customWidth="1"/>
  </cols>
  <sheetData>
    <row r="1" spans="40:49" ht="15">
      <c r="AN1" s="171" t="s">
        <v>41</v>
      </c>
      <c r="AO1" s="171"/>
      <c r="AP1" s="171"/>
      <c r="AQ1" s="171"/>
      <c r="AR1" s="171"/>
      <c r="AS1" s="171"/>
      <c r="AT1" s="171"/>
      <c r="AU1" s="171"/>
      <c r="AV1" s="171"/>
      <c r="AW1" s="171"/>
    </row>
    <row r="2" spans="2:49" ht="15">
      <c r="B2" s="168" t="s">
        <v>51</v>
      </c>
      <c r="C2" s="168"/>
      <c r="D2" s="168"/>
      <c r="E2" s="168"/>
      <c r="F2" s="168"/>
      <c r="G2" s="168"/>
      <c r="H2" s="169" t="s">
        <v>40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8:49" ht="15"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8:49" ht="15"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3:49" ht="15">
      <c r="C5" s="15"/>
      <c r="D5" s="15"/>
      <c r="E5" s="15"/>
      <c r="F5" s="15"/>
      <c r="G5" s="15"/>
      <c r="H5" s="173" t="s">
        <v>48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ht="15.75" thickBot="1"/>
    <row r="7" spans="1:50" ht="34.5" thickBot="1">
      <c r="A7" s="151" t="s">
        <v>14</v>
      </c>
      <c r="B7" s="152"/>
      <c r="C7" s="153"/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2">
        <v>46</v>
      </c>
      <c r="AX7" s="3" t="s">
        <v>15</v>
      </c>
    </row>
    <row r="8" spans="1:50" ht="24.75" customHeight="1" thickBot="1">
      <c r="A8" s="154" t="s">
        <v>0</v>
      </c>
      <c r="B8" s="155" t="s">
        <v>1</v>
      </c>
      <c r="C8" s="156"/>
      <c r="D8" s="54"/>
      <c r="E8" s="32"/>
      <c r="F8" s="32"/>
      <c r="G8" s="34"/>
      <c r="H8" s="54"/>
      <c r="I8" s="32"/>
      <c r="J8" s="32"/>
      <c r="K8" s="34"/>
      <c r="L8" s="35"/>
      <c r="M8" s="32"/>
      <c r="N8" s="32">
        <v>3</v>
      </c>
      <c r="O8" s="34"/>
      <c r="P8" s="54">
        <v>2</v>
      </c>
      <c r="Q8" s="32"/>
      <c r="R8" s="32"/>
      <c r="S8" s="32"/>
      <c r="T8" s="34"/>
      <c r="U8" s="54"/>
      <c r="V8" s="32"/>
      <c r="W8" s="32">
        <v>1</v>
      </c>
      <c r="X8" s="32"/>
      <c r="Y8" s="34"/>
      <c r="Z8" s="54"/>
      <c r="AA8" s="32"/>
      <c r="AB8" s="32"/>
      <c r="AC8" s="34"/>
      <c r="AD8" s="54">
        <v>1</v>
      </c>
      <c r="AE8" s="32"/>
      <c r="AF8" s="32"/>
      <c r="AG8" s="34"/>
      <c r="AH8" s="54"/>
      <c r="AI8" s="32"/>
      <c r="AJ8" s="32">
        <v>2</v>
      </c>
      <c r="AK8" s="32"/>
      <c r="AL8" s="34">
        <v>1</v>
      </c>
      <c r="AM8" s="54"/>
      <c r="AN8" s="32"/>
      <c r="AO8" s="32">
        <v>2</v>
      </c>
      <c r="AP8" s="34"/>
      <c r="AQ8" s="54"/>
      <c r="AR8" s="32"/>
      <c r="AS8" s="32">
        <v>1</v>
      </c>
      <c r="AT8" s="34"/>
      <c r="AU8" s="40"/>
      <c r="AV8" s="37">
        <v>1</v>
      </c>
      <c r="AW8" s="55"/>
      <c r="AX8" s="11">
        <f aca="true" t="shared" si="0" ref="AX8:AX17">SUM(D8:AW8)</f>
        <v>14</v>
      </c>
    </row>
    <row r="9" spans="1:50" ht="36.75" customHeight="1">
      <c r="A9" s="154"/>
      <c r="B9" s="190" t="s">
        <v>2</v>
      </c>
      <c r="C9" s="6" t="s">
        <v>5</v>
      </c>
      <c r="D9" s="56">
        <v>4</v>
      </c>
      <c r="E9" s="22">
        <v>4</v>
      </c>
      <c r="F9" s="22">
        <v>3</v>
      </c>
      <c r="G9" s="57">
        <v>3</v>
      </c>
      <c r="H9" s="56">
        <v>3</v>
      </c>
      <c r="I9" s="22">
        <v>3</v>
      </c>
      <c r="J9" s="22">
        <v>3</v>
      </c>
      <c r="K9" s="57">
        <v>2</v>
      </c>
      <c r="L9" s="58">
        <v>1</v>
      </c>
      <c r="M9" s="22"/>
      <c r="N9" s="22"/>
      <c r="O9" s="57">
        <v>4</v>
      </c>
      <c r="P9" s="56">
        <v>3</v>
      </c>
      <c r="Q9" s="22">
        <v>3</v>
      </c>
      <c r="R9" s="22">
        <v>3</v>
      </c>
      <c r="S9" s="22">
        <v>2</v>
      </c>
      <c r="T9" s="57"/>
      <c r="U9" s="56"/>
      <c r="V9" s="22"/>
      <c r="W9" s="22">
        <v>4</v>
      </c>
      <c r="X9" s="22">
        <v>4</v>
      </c>
      <c r="Y9" s="57">
        <v>4</v>
      </c>
      <c r="Z9" s="56">
        <v>3</v>
      </c>
      <c r="AA9" s="22">
        <v>2</v>
      </c>
      <c r="AB9" s="22"/>
      <c r="AC9" s="57">
        <v>3</v>
      </c>
      <c r="AD9" s="56">
        <v>2</v>
      </c>
      <c r="AE9" s="22"/>
      <c r="AF9" s="22"/>
      <c r="AG9" s="57"/>
      <c r="AH9" s="56">
        <v>2</v>
      </c>
      <c r="AI9" s="22">
        <v>3</v>
      </c>
      <c r="AJ9" s="22">
        <v>3</v>
      </c>
      <c r="AK9" s="22">
        <v>3</v>
      </c>
      <c r="AL9" s="57">
        <v>3</v>
      </c>
      <c r="AM9" s="56"/>
      <c r="AN9" s="22"/>
      <c r="AO9" s="22">
        <v>2</v>
      </c>
      <c r="AP9" s="57">
        <v>3</v>
      </c>
      <c r="AQ9" s="56">
        <v>3</v>
      </c>
      <c r="AR9" s="22">
        <v>3</v>
      </c>
      <c r="AS9" s="22">
        <v>3</v>
      </c>
      <c r="AT9" s="57">
        <v>3</v>
      </c>
      <c r="AU9" s="58">
        <v>1</v>
      </c>
      <c r="AV9" s="22">
        <v>1</v>
      </c>
      <c r="AW9" s="57">
        <v>2</v>
      </c>
      <c r="AX9" s="11">
        <f t="shared" si="0"/>
        <v>98</v>
      </c>
    </row>
    <row r="10" spans="1:50" ht="32.25" customHeight="1" thickBot="1">
      <c r="A10" s="154"/>
      <c r="B10" s="191"/>
      <c r="C10" s="7" t="s">
        <v>6</v>
      </c>
      <c r="D10" s="59">
        <v>3</v>
      </c>
      <c r="E10" s="25">
        <v>2</v>
      </c>
      <c r="F10" s="25">
        <v>2</v>
      </c>
      <c r="G10" s="60">
        <v>3</v>
      </c>
      <c r="H10" s="59">
        <v>2</v>
      </c>
      <c r="I10" s="25">
        <v>2</v>
      </c>
      <c r="J10" s="25">
        <v>3</v>
      </c>
      <c r="K10" s="60">
        <v>3</v>
      </c>
      <c r="L10" s="27">
        <v>3</v>
      </c>
      <c r="M10" s="25"/>
      <c r="N10" s="25"/>
      <c r="O10" s="60">
        <v>3</v>
      </c>
      <c r="P10" s="59">
        <v>3</v>
      </c>
      <c r="Q10" s="25">
        <v>3</v>
      </c>
      <c r="R10" s="25">
        <v>4</v>
      </c>
      <c r="S10" s="25">
        <v>4</v>
      </c>
      <c r="T10" s="60">
        <v>3</v>
      </c>
      <c r="U10" s="59"/>
      <c r="V10" s="25"/>
      <c r="W10" s="25">
        <v>2</v>
      </c>
      <c r="X10" s="25">
        <v>3</v>
      </c>
      <c r="Y10" s="60">
        <v>3</v>
      </c>
      <c r="Z10" s="59">
        <v>2</v>
      </c>
      <c r="AA10" s="25">
        <v>3</v>
      </c>
      <c r="AB10" s="25"/>
      <c r="AC10" s="60">
        <v>3</v>
      </c>
      <c r="AD10" s="59">
        <v>3</v>
      </c>
      <c r="AE10" s="25">
        <v>3</v>
      </c>
      <c r="AF10" s="25">
        <v>3</v>
      </c>
      <c r="AG10" s="60"/>
      <c r="AH10" s="59">
        <v>1</v>
      </c>
      <c r="AI10" s="25">
        <v>2</v>
      </c>
      <c r="AJ10" s="25">
        <v>2</v>
      </c>
      <c r="AK10" s="25">
        <v>2</v>
      </c>
      <c r="AL10" s="60">
        <v>2</v>
      </c>
      <c r="AM10" s="59"/>
      <c r="AN10" s="25"/>
      <c r="AO10" s="25">
        <v>2</v>
      </c>
      <c r="AP10" s="60">
        <v>2</v>
      </c>
      <c r="AQ10" s="59">
        <v>2</v>
      </c>
      <c r="AR10" s="25">
        <v>3</v>
      </c>
      <c r="AS10" s="25">
        <v>3</v>
      </c>
      <c r="AT10" s="60">
        <v>3</v>
      </c>
      <c r="AU10" s="27">
        <v>2</v>
      </c>
      <c r="AV10" s="25">
        <v>1</v>
      </c>
      <c r="AW10" s="60">
        <v>2</v>
      </c>
      <c r="AX10" s="11">
        <f t="shared" si="0"/>
        <v>97</v>
      </c>
    </row>
    <row r="11" spans="1:50" ht="42" customHeight="1">
      <c r="A11" s="154"/>
      <c r="B11" s="196" t="s">
        <v>3</v>
      </c>
      <c r="C11" s="8" t="s">
        <v>7</v>
      </c>
      <c r="D11" s="61">
        <v>1</v>
      </c>
      <c r="E11" s="62">
        <v>2</v>
      </c>
      <c r="F11" s="62">
        <v>1</v>
      </c>
      <c r="G11" s="63">
        <v>2</v>
      </c>
      <c r="H11" s="61">
        <v>1</v>
      </c>
      <c r="I11" s="62">
        <v>1</v>
      </c>
      <c r="J11" s="62">
        <v>1</v>
      </c>
      <c r="K11" s="63">
        <v>2</v>
      </c>
      <c r="L11" s="64">
        <v>1</v>
      </c>
      <c r="M11" s="62"/>
      <c r="N11" s="62"/>
      <c r="O11" s="63">
        <v>2</v>
      </c>
      <c r="P11" s="61">
        <v>1</v>
      </c>
      <c r="Q11" s="62">
        <v>2</v>
      </c>
      <c r="R11" s="62">
        <v>1</v>
      </c>
      <c r="S11" s="62">
        <v>1</v>
      </c>
      <c r="T11" s="63">
        <v>2</v>
      </c>
      <c r="U11" s="61"/>
      <c r="V11" s="62"/>
      <c r="W11" s="62">
        <v>1</v>
      </c>
      <c r="X11" s="62">
        <v>1</v>
      </c>
      <c r="Y11" s="63">
        <v>1</v>
      </c>
      <c r="Z11" s="61">
        <v>1</v>
      </c>
      <c r="AA11" s="62">
        <v>2</v>
      </c>
      <c r="AB11" s="62"/>
      <c r="AC11" s="63">
        <v>2</v>
      </c>
      <c r="AD11" s="61">
        <v>1</v>
      </c>
      <c r="AE11" s="62">
        <v>1</v>
      </c>
      <c r="AF11" s="62">
        <v>2</v>
      </c>
      <c r="AG11" s="63"/>
      <c r="AH11" s="61"/>
      <c r="AI11" s="62">
        <v>1</v>
      </c>
      <c r="AJ11" s="62">
        <v>1</v>
      </c>
      <c r="AK11" s="62">
        <v>2</v>
      </c>
      <c r="AL11" s="63">
        <v>1</v>
      </c>
      <c r="AM11" s="61"/>
      <c r="AN11" s="62"/>
      <c r="AO11" s="62">
        <v>1</v>
      </c>
      <c r="AP11" s="63">
        <v>2</v>
      </c>
      <c r="AQ11" s="61">
        <v>1</v>
      </c>
      <c r="AR11" s="62">
        <v>2</v>
      </c>
      <c r="AS11" s="62">
        <v>1</v>
      </c>
      <c r="AT11" s="63">
        <v>2</v>
      </c>
      <c r="AU11" s="64">
        <v>2</v>
      </c>
      <c r="AV11" s="62">
        <v>1</v>
      </c>
      <c r="AW11" s="65">
        <v>2</v>
      </c>
      <c r="AX11" s="11">
        <f t="shared" si="0"/>
        <v>52</v>
      </c>
    </row>
    <row r="12" spans="1:50" ht="31.5" customHeight="1" thickBot="1">
      <c r="A12" s="154"/>
      <c r="B12" s="196"/>
      <c r="C12" s="9" t="s">
        <v>8</v>
      </c>
      <c r="D12" s="66">
        <v>1</v>
      </c>
      <c r="E12" s="67">
        <v>1</v>
      </c>
      <c r="F12" s="67">
        <v>2</v>
      </c>
      <c r="G12" s="68">
        <v>1</v>
      </c>
      <c r="H12" s="66">
        <v>2</v>
      </c>
      <c r="I12" s="67">
        <v>1</v>
      </c>
      <c r="J12" s="67">
        <v>1</v>
      </c>
      <c r="K12" s="68">
        <v>1</v>
      </c>
      <c r="L12" s="69">
        <v>2</v>
      </c>
      <c r="M12" s="67"/>
      <c r="N12" s="67"/>
      <c r="O12" s="68">
        <v>1</v>
      </c>
      <c r="P12" s="66">
        <v>1</v>
      </c>
      <c r="Q12" s="67">
        <v>1</v>
      </c>
      <c r="R12" s="67">
        <v>1</v>
      </c>
      <c r="S12" s="67">
        <v>1</v>
      </c>
      <c r="T12" s="68">
        <v>2</v>
      </c>
      <c r="U12" s="66"/>
      <c r="V12" s="67"/>
      <c r="W12" s="67">
        <v>1</v>
      </c>
      <c r="X12" s="67">
        <v>1</v>
      </c>
      <c r="Y12" s="68">
        <v>2</v>
      </c>
      <c r="Z12" s="66">
        <v>2</v>
      </c>
      <c r="AA12" s="67">
        <v>1</v>
      </c>
      <c r="AB12" s="67"/>
      <c r="AC12" s="68">
        <v>1</v>
      </c>
      <c r="AD12" s="66">
        <v>1</v>
      </c>
      <c r="AE12" s="67">
        <v>2</v>
      </c>
      <c r="AF12" s="67">
        <v>1</v>
      </c>
      <c r="AG12" s="68"/>
      <c r="AH12" s="66"/>
      <c r="AI12" s="67">
        <v>1</v>
      </c>
      <c r="AJ12" s="67">
        <v>1</v>
      </c>
      <c r="AK12" s="67">
        <v>1</v>
      </c>
      <c r="AL12" s="68">
        <v>1</v>
      </c>
      <c r="AM12" s="66"/>
      <c r="AN12" s="67"/>
      <c r="AO12" s="67">
        <v>1</v>
      </c>
      <c r="AP12" s="68">
        <v>2</v>
      </c>
      <c r="AQ12" s="66">
        <v>1</v>
      </c>
      <c r="AR12" s="67">
        <v>2</v>
      </c>
      <c r="AS12" s="67">
        <v>1</v>
      </c>
      <c r="AT12" s="68">
        <v>2</v>
      </c>
      <c r="AU12" s="69">
        <v>1</v>
      </c>
      <c r="AV12" s="67">
        <v>1</v>
      </c>
      <c r="AW12" s="70">
        <v>2</v>
      </c>
      <c r="AX12" s="11">
        <f t="shared" si="0"/>
        <v>48</v>
      </c>
    </row>
    <row r="13" spans="1:50" ht="33" customHeight="1">
      <c r="A13" s="154"/>
      <c r="B13" s="190" t="s">
        <v>4</v>
      </c>
      <c r="C13" s="10" t="s">
        <v>7</v>
      </c>
      <c r="D13" s="56"/>
      <c r="E13" s="22"/>
      <c r="F13" s="22">
        <v>1</v>
      </c>
      <c r="G13" s="57">
        <v>1</v>
      </c>
      <c r="H13" s="56">
        <v>1</v>
      </c>
      <c r="I13" s="22">
        <v>1</v>
      </c>
      <c r="J13" s="22">
        <v>1</v>
      </c>
      <c r="K13" s="57">
        <v>1</v>
      </c>
      <c r="L13" s="58">
        <v>1</v>
      </c>
      <c r="M13" s="22"/>
      <c r="N13" s="22"/>
      <c r="O13" s="57">
        <v>1</v>
      </c>
      <c r="P13" s="56">
        <v>1</v>
      </c>
      <c r="Q13" s="22">
        <v>1</v>
      </c>
      <c r="R13" s="22">
        <v>1</v>
      </c>
      <c r="S13" s="22">
        <v>1</v>
      </c>
      <c r="T13" s="57"/>
      <c r="U13" s="56">
        <v>1</v>
      </c>
      <c r="V13" s="22"/>
      <c r="W13" s="22"/>
      <c r="X13" s="22"/>
      <c r="Y13" s="57">
        <v>1</v>
      </c>
      <c r="Z13" s="56">
        <v>1</v>
      </c>
      <c r="AA13" s="22"/>
      <c r="AB13" s="22">
        <v>1</v>
      </c>
      <c r="AC13" s="57">
        <v>1</v>
      </c>
      <c r="AD13" s="56">
        <v>1</v>
      </c>
      <c r="AE13" s="22">
        <v>1</v>
      </c>
      <c r="AF13" s="22">
        <v>1</v>
      </c>
      <c r="AG13" s="57">
        <v>1</v>
      </c>
      <c r="AH13" s="56"/>
      <c r="AI13" s="22"/>
      <c r="AJ13" s="22"/>
      <c r="AK13" s="22">
        <v>1</v>
      </c>
      <c r="AL13" s="57">
        <v>1</v>
      </c>
      <c r="AM13" s="56">
        <v>1</v>
      </c>
      <c r="AN13" s="22">
        <v>1</v>
      </c>
      <c r="AO13" s="22">
        <v>1</v>
      </c>
      <c r="AP13" s="57"/>
      <c r="AQ13" s="56">
        <v>1</v>
      </c>
      <c r="AR13" s="22">
        <v>1</v>
      </c>
      <c r="AS13" s="22">
        <v>1</v>
      </c>
      <c r="AT13" s="57"/>
      <c r="AU13" s="58">
        <v>1</v>
      </c>
      <c r="AV13" s="22">
        <v>1</v>
      </c>
      <c r="AW13" s="57">
        <v>1</v>
      </c>
      <c r="AX13" s="11">
        <f t="shared" si="0"/>
        <v>32</v>
      </c>
    </row>
    <row r="14" spans="1:50" ht="32.25" customHeight="1" thickBot="1">
      <c r="A14" s="154"/>
      <c r="B14" s="191"/>
      <c r="C14" s="7" t="s">
        <v>8</v>
      </c>
      <c r="D14" s="59"/>
      <c r="E14" s="25"/>
      <c r="F14" s="25">
        <v>1</v>
      </c>
      <c r="G14" s="60"/>
      <c r="H14" s="59">
        <v>1</v>
      </c>
      <c r="I14" s="25">
        <v>1</v>
      </c>
      <c r="J14" s="25">
        <v>1</v>
      </c>
      <c r="K14" s="60">
        <v>1</v>
      </c>
      <c r="L14" s="27">
        <v>1</v>
      </c>
      <c r="M14" s="25"/>
      <c r="N14" s="25"/>
      <c r="O14" s="60"/>
      <c r="P14" s="59"/>
      <c r="Q14" s="25"/>
      <c r="R14" s="25"/>
      <c r="S14" s="25">
        <v>1</v>
      </c>
      <c r="T14" s="60">
        <v>1</v>
      </c>
      <c r="U14" s="59">
        <v>1</v>
      </c>
      <c r="V14" s="25">
        <v>1</v>
      </c>
      <c r="W14" s="25">
        <v>1</v>
      </c>
      <c r="X14" s="25">
        <v>1</v>
      </c>
      <c r="Y14" s="60"/>
      <c r="Z14" s="59">
        <v>1</v>
      </c>
      <c r="AA14" s="25">
        <v>1</v>
      </c>
      <c r="AB14" s="25">
        <v>1</v>
      </c>
      <c r="AC14" s="60"/>
      <c r="AD14" s="59">
        <v>1</v>
      </c>
      <c r="AE14" s="25">
        <v>1</v>
      </c>
      <c r="AF14" s="25">
        <v>1</v>
      </c>
      <c r="AG14" s="60"/>
      <c r="AH14" s="59"/>
      <c r="AI14" s="25"/>
      <c r="AJ14" s="25">
        <v>1</v>
      </c>
      <c r="AK14" s="25">
        <v>1</v>
      </c>
      <c r="AL14" s="60">
        <v>1</v>
      </c>
      <c r="AM14" s="59"/>
      <c r="AN14" s="25"/>
      <c r="AO14" s="25"/>
      <c r="AP14" s="60">
        <v>1</v>
      </c>
      <c r="AQ14" s="59"/>
      <c r="AR14" s="25">
        <v>1</v>
      </c>
      <c r="AS14" s="25">
        <v>1</v>
      </c>
      <c r="AT14" s="60">
        <v>1</v>
      </c>
      <c r="AU14" s="27">
        <v>1</v>
      </c>
      <c r="AV14" s="25">
        <v>1</v>
      </c>
      <c r="AW14" s="60">
        <v>1</v>
      </c>
      <c r="AX14" s="11">
        <f t="shared" si="0"/>
        <v>28</v>
      </c>
    </row>
    <row r="15" spans="1:50" ht="22.5" customHeight="1" thickBot="1">
      <c r="A15" s="154"/>
      <c r="B15" s="147" t="s">
        <v>9</v>
      </c>
      <c r="C15" s="148"/>
      <c r="D15" s="71"/>
      <c r="E15" s="17"/>
      <c r="F15" s="17">
        <v>2</v>
      </c>
      <c r="G15" s="19"/>
      <c r="H15" s="71">
        <v>2</v>
      </c>
      <c r="I15" s="17">
        <v>1</v>
      </c>
      <c r="J15" s="17">
        <v>2</v>
      </c>
      <c r="K15" s="19">
        <v>2</v>
      </c>
      <c r="L15" s="20">
        <v>1</v>
      </c>
      <c r="M15" s="17">
        <v>1</v>
      </c>
      <c r="N15" s="17"/>
      <c r="O15" s="19">
        <v>1</v>
      </c>
      <c r="P15" s="71">
        <v>1</v>
      </c>
      <c r="Q15" s="17">
        <v>2</v>
      </c>
      <c r="R15" s="17">
        <v>2</v>
      </c>
      <c r="S15" s="17"/>
      <c r="T15" s="19">
        <v>2</v>
      </c>
      <c r="U15" s="71">
        <v>1</v>
      </c>
      <c r="V15" s="17">
        <v>2</v>
      </c>
      <c r="W15" s="17">
        <v>2</v>
      </c>
      <c r="X15" s="17">
        <v>2</v>
      </c>
      <c r="Y15" s="19">
        <v>1</v>
      </c>
      <c r="Z15" s="71">
        <v>2</v>
      </c>
      <c r="AA15" s="17">
        <v>1</v>
      </c>
      <c r="AB15" s="17">
        <v>1</v>
      </c>
      <c r="AC15" s="19">
        <v>2</v>
      </c>
      <c r="AD15" s="71">
        <v>2</v>
      </c>
      <c r="AE15" s="17">
        <v>2</v>
      </c>
      <c r="AF15" s="17">
        <v>2</v>
      </c>
      <c r="AG15" s="19"/>
      <c r="AH15" s="71"/>
      <c r="AI15" s="17">
        <v>2</v>
      </c>
      <c r="AJ15" s="17">
        <v>2</v>
      </c>
      <c r="AK15" s="17">
        <v>2</v>
      </c>
      <c r="AL15" s="19">
        <v>2</v>
      </c>
      <c r="AM15" s="71"/>
      <c r="AN15" s="17"/>
      <c r="AO15" s="17">
        <v>2</v>
      </c>
      <c r="AP15" s="19">
        <v>2</v>
      </c>
      <c r="AQ15" s="71">
        <v>2</v>
      </c>
      <c r="AR15" s="17"/>
      <c r="AS15" s="17">
        <v>1</v>
      </c>
      <c r="AT15" s="19">
        <v>1</v>
      </c>
      <c r="AU15" s="20">
        <v>1</v>
      </c>
      <c r="AV15" s="17">
        <v>2</v>
      </c>
      <c r="AW15" s="19">
        <v>2</v>
      </c>
      <c r="AX15" s="11">
        <f t="shared" si="0"/>
        <v>60</v>
      </c>
    </row>
    <row r="16" spans="1:50" ht="36.75" customHeight="1" thickBot="1">
      <c r="A16" s="154"/>
      <c r="B16" s="135" t="s">
        <v>12</v>
      </c>
      <c r="C16" s="136"/>
      <c r="D16" s="71"/>
      <c r="E16" s="17"/>
      <c r="F16" s="17"/>
      <c r="G16" s="19"/>
      <c r="H16" s="71"/>
      <c r="I16" s="17"/>
      <c r="J16" s="17"/>
      <c r="K16" s="19"/>
      <c r="L16" s="20">
        <v>2</v>
      </c>
      <c r="M16" s="17"/>
      <c r="N16" s="17"/>
      <c r="O16" s="19"/>
      <c r="P16" s="71"/>
      <c r="Q16" s="17"/>
      <c r="R16" s="17"/>
      <c r="S16" s="17"/>
      <c r="T16" s="19">
        <v>2</v>
      </c>
      <c r="U16" s="71"/>
      <c r="V16" s="17"/>
      <c r="W16" s="17"/>
      <c r="X16" s="17"/>
      <c r="Y16" s="19"/>
      <c r="Z16" s="71"/>
      <c r="AA16" s="17">
        <v>2</v>
      </c>
      <c r="AB16" s="17"/>
      <c r="AC16" s="19"/>
      <c r="AD16" s="71"/>
      <c r="AE16" s="17"/>
      <c r="AF16" s="17">
        <v>2</v>
      </c>
      <c r="AG16" s="19"/>
      <c r="AH16" s="71"/>
      <c r="AI16" s="17"/>
      <c r="AJ16" s="17"/>
      <c r="AK16" s="17"/>
      <c r="AL16" s="19"/>
      <c r="AM16" s="71"/>
      <c r="AN16" s="17"/>
      <c r="AO16" s="17">
        <v>1</v>
      </c>
      <c r="AP16" s="19"/>
      <c r="AQ16" s="71"/>
      <c r="AR16" s="17"/>
      <c r="AS16" s="17"/>
      <c r="AT16" s="19"/>
      <c r="AU16" s="20"/>
      <c r="AV16" s="17"/>
      <c r="AW16" s="19"/>
      <c r="AX16" s="11">
        <f t="shared" si="0"/>
        <v>9</v>
      </c>
    </row>
    <row r="17" spans="1:50" ht="39" customHeight="1" thickBot="1">
      <c r="A17" s="154"/>
      <c r="B17" s="135" t="s">
        <v>11</v>
      </c>
      <c r="C17" s="136"/>
      <c r="D17" s="71"/>
      <c r="E17" s="17">
        <v>3</v>
      </c>
      <c r="F17" s="17"/>
      <c r="G17" s="19"/>
      <c r="H17" s="71"/>
      <c r="I17" s="17"/>
      <c r="J17" s="17"/>
      <c r="K17" s="19"/>
      <c r="L17" s="20"/>
      <c r="M17" s="17">
        <v>9</v>
      </c>
      <c r="N17" s="17">
        <v>9</v>
      </c>
      <c r="O17" s="19"/>
      <c r="P17" s="71"/>
      <c r="Q17" s="17"/>
      <c r="R17" s="17"/>
      <c r="S17" s="17"/>
      <c r="T17" s="19"/>
      <c r="U17" s="71">
        <v>9</v>
      </c>
      <c r="V17" s="17">
        <v>9</v>
      </c>
      <c r="W17" s="17"/>
      <c r="X17" s="17"/>
      <c r="Y17" s="19"/>
      <c r="Z17" s="71"/>
      <c r="AA17" s="17"/>
      <c r="AB17" s="17">
        <v>9</v>
      </c>
      <c r="AC17" s="19"/>
      <c r="AD17" s="71"/>
      <c r="AE17" s="17"/>
      <c r="AF17" s="17"/>
      <c r="AG17" s="19">
        <v>9</v>
      </c>
      <c r="AH17" s="71">
        <v>9</v>
      </c>
      <c r="AI17" s="17"/>
      <c r="AJ17" s="17"/>
      <c r="AK17" s="17"/>
      <c r="AL17" s="19"/>
      <c r="AM17" s="71">
        <v>9</v>
      </c>
      <c r="AN17" s="17">
        <v>9</v>
      </c>
      <c r="AO17" s="17"/>
      <c r="AP17" s="19"/>
      <c r="AQ17" s="71"/>
      <c r="AR17" s="17"/>
      <c r="AS17" s="17"/>
      <c r="AT17" s="19"/>
      <c r="AU17" s="20">
        <v>3</v>
      </c>
      <c r="AV17" s="17">
        <v>3</v>
      </c>
      <c r="AW17" s="19"/>
      <c r="AX17" s="11">
        <f t="shared" si="0"/>
        <v>90</v>
      </c>
    </row>
    <row r="18" spans="1:50" ht="39" customHeight="1" thickBot="1">
      <c r="A18" s="154"/>
      <c r="B18" s="135" t="s">
        <v>10</v>
      </c>
      <c r="C18" s="136"/>
      <c r="D18" s="71"/>
      <c r="E18" s="17"/>
      <c r="F18" s="17"/>
      <c r="G18" s="19">
        <v>2</v>
      </c>
      <c r="H18" s="71"/>
      <c r="I18" s="17">
        <v>2</v>
      </c>
      <c r="J18" s="17"/>
      <c r="K18" s="19"/>
      <c r="L18" s="20"/>
      <c r="M18" s="17">
        <v>2</v>
      </c>
      <c r="N18" s="17"/>
      <c r="O18" s="19"/>
      <c r="P18" s="71"/>
      <c r="Q18" s="17"/>
      <c r="R18" s="17"/>
      <c r="S18" s="17">
        <v>2</v>
      </c>
      <c r="T18" s="19"/>
      <c r="U18" s="71"/>
      <c r="V18" s="17"/>
      <c r="W18" s="17"/>
      <c r="X18" s="17"/>
      <c r="Y18" s="19"/>
      <c r="Z18" s="71"/>
      <c r="AA18" s="17"/>
      <c r="AB18" s="17"/>
      <c r="AC18" s="19"/>
      <c r="AD18" s="71"/>
      <c r="AE18" s="17">
        <v>2</v>
      </c>
      <c r="AF18" s="17"/>
      <c r="AG18" s="19">
        <v>2</v>
      </c>
      <c r="AH18" s="71"/>
      <c r="AI18" s="17"/>
      <c r="AJ18" s="17"/>
      <c r="AK18" s="17"/>
      <c r="AL18" s="19"/>
      <c r="AM18" s="71">
        <v>2</v>
      </c>
      <c r="AN18" s="17">
        <v>2</v>
      </c>
      <c r="AO18" s="17"/>
      <c r="AP18" s="19"/>
      <c r="AQ18" s="71">
        <v>2</v>
      </c>
      <c r="AR18" s="17"/>
      <c r="AS18" s="17"/>
      <c r="AT18" s="19"/>
      <c r="AU18" s="20"/>
      <c r="AV18" s="17"/>
      <c r="AW18" s="19"/>
      <c r="AX18" s="11">
        <f>SUM(D18:AW18)</f>
        <v>18</v>
      </c>
    </row>
    <row r="19" spans="1:50" ht="36" customHeight="1" thickBot="1">
      <c r="A19" s="154"/>
      <c r="B19" s="155" t="s">
        <v>13</v>
      </c>
      <c r="C19" s="156"/>
      <c r="D19" s="71">
        <v>3</v>
      </c>
      <c r="E19" s="17"/>
      <c r="F19" s="17"/>
      <c r="G19" s="19"/>
      <c r="H19" s="71"/>
      <c r="I19" s="17"/>
      <c r="J19" s="17"/>
      <c r="K19" s="19"/>
      <c r="L19" s="20"/>
      <c r="M19" s="17"/>
      <c r="N19" s="17"/>
      <c r="O19" s="19"/>
      <c r="P19" s="71"/>
      <c r="Q19" s="17"/>
      <c r="R19" s="17"/>
      <c r="S19" s="17"/>
      <c r="T19" s="19"/>
      <c r="U19" s="71"/>
      <c r="V19" s="17"/>
      <c r="W19" s="17"/>
      <c r="X19" s="17"/>
      <c r="Y19" s="19"/>
      <c r="Z19" s="71"/>
      <c r="AA19" s="17"/>
      <c r="AB19" s="17"/>
      <c r="AC19" s="19"/>
      <c r="AD19" s="71"/>
      <c r="AE19" s="17"/>
      <c r="AF19" s="17"/>
      <c r="AG19" s="19"/>
      <c r="AH19" s="71"/>
      <c r="AI19" s="17">
        <v>3</v>
      </c>
      <c r="AJ19" s="17"/>
      <c r="AK19" s="17"/>
      <c r="AL19" s="19"/>
      <c r="AM19" s="71"/>
      <c r="AN19" s="17"/>
      <c r="AO19" s="17"/>
      <c r="AP19" s="19"/>
      <c r="AQ19" s="71"/>
      <c r="AR19" s="17"/>
      <c r="AS19" s="17"/>
      <c r="AT19" s="19"/>
      <c r="AU19" s="20"/>
      <c r="AV19" s="17"/>
      <c r="AW19" s="19"/>
      <c r="AX19" s="12">
        <f>SUM(D19:AW19)</f>
        <v>6</v>
      </c>
    </row>
    <row r="20" spans="1:50" ht="36" customHeight="1">
      <c r="A20" s="193" t="s">
        <v>22</v>
      </c>
      <c r="B20" s="194"/>
      <c r="C20" s="195"/>
      <c r="D20" s="119">
        <f aca="true" t="shared" si="1" ref="D20:AX20">SUM(D8:D19)</f>
        <v>12</v>
      </c>
      <c r="E20" s="119">
        <f t="shared" si="1"/>
        <v>12</v>
      </c>
      <c r="F20" s="119">
        <f t="shared" si="1"/>
        <v>12</v>
      </c>
      <c r="G20" s="119">
        <f t="shared" si="1"/>
        <v>12</v>
      </c>
      <c r="H20" s="119">
        <f t="shared" si="1"/>
        <v>12</v>
      </c>
      <c r="I20" s="119">
        <f t="shared" si="1"/>
        <v>12</v>
      </c>
      <c r="J20" s="119">
        <f t="shared" si="1"/>
        <v>12</v>
      </c>
      <c r="K20" s="119">
        <f t="shared" si="1"/>
        <v>12</v>
      </c>
      <c r="L20" s="119">
        <f t="shared" si="1"/>
        <v>12</v>
      </c>
      <c r="M20" s="119">
        <f t="shared" si="1"/>
        <v>12</v>
      </c>
      <c r="N20" s="119">
        <f t="shared" si="1"/>
        <v>12</v>
      </c>
      <c r="O20" s="122">
        <f t="shared" si="1"/>
        <v>12</v>
      </c>
      <c r="P20" s="123">
        <f t="shared" si="1"/>
        <v>12</v>
      </c>
      <c r="Q20" s="119">
        <f t="shared" si="1"/>
        <v>12</v>
      </c>
      <c r="R20" s="119">
        <f t="shared" si="1"/>
        <v>12</v>
      </c>
      <c r="S20" s="119">
        <f t="shared" si="1"/>
        <v>12</v>
      </c>
      <c r="T20" s="119">
        <f t="shared" si="1"/>
        <v>12</v>
      </c>
      <c r="U20" s="119">
        <f t="shared" si="1"/>
        <v>12</v>
      </c>
      <c r="V20" s="119">
        <f t="shared" si="1"/>
        <v>12</v>
      </c>
      <c r="W20" s="119">
        <f t="shared" si="1"/>
        <v>12</v>
      </c>
      <c r="X20" s="119">
        <f t="shared" si="1"/>
        <v>12</v>
      </c>
      <c r="Y20" s="119">
        <f t="shared" si="1"/>
        <v>12</v>
      </c>
      <c r="Z20" s="119">
        <f t="shared" si="1"/>
        <v>12</v>
      </c>
      <c r="AA20" s="119">
        <f t="shared" si="1"/>
        <v>12</v>
      </c>
      <c r="AB20" s="119">
        <f t="shared" si="1"/>
        <v>12</v>
      </c>
      <c r="AC20" s="119">
        <f t="shared" si="1"/>
        <v>12</v>
      </c>
      <c r="AD20" s="119">
        <f t="shared" si="1"/>
        <v>12</v>
      </c>
      <c r="AE20" s="119">
        <f t="shared" si="1"/>
        <v>12</v>
      </c>
      <c r="AF20" s="119">
        <f t="shared" si="1"/>
        <v>12</v>
      </c>
      <c r="AG20" s="119">
        <f t="shared" si="1"/>
        <v>12</v>
      </c>
      <c r="AH20" s="119">
        <f t="shared" si="1"/>
        <v>12</v>
      </c>
      <c r="AI20" s="119">
        <f t="shared" si="1"/>
        <v>12</v>
      </c>
      <c r="AJ20" s="119">
        <f t="shared" si="1"/>
        <v>12</v>
      </c>
      <c r="AK20" s="119">
        <f t="shared" si="1"/>
        <v>12</v>
      </c>
      <c r="AL20" s="119">
        <f t="shared" si="1"/>
        <v>12</v>
      </c>
      <c r="AM20" s="119">
        <f t="shared" si="1"/>
        <v>12</v>
      </c>
      <c r="AN20" s="119">
        <f t="shared" si="1"/>
        <v>12</v>
      </c>
      <c r="AO20" s="119">
        <f t="shared" si="1"/>
        <v>12</v>
      </c>
      <c r="AP20" s="119">
        <f t="shared" si="1"/>
        <v>12</v>
      </c>
      <c r="AQ20" s="119">
        <f t="shared" si="1"/>
        <v>12</v>
      </c>
      <c r="AR20" s="119">
        <f t="shared" si="1"/>
        <v>12</v>
      </c>
      <c r="AS20" s="119">
        <f t="shared" si="1"/>
        <v>12</v>
      </c>
      <c r="AT20" s="119">
        <f t="shared" si="1"/>
        <v>12</v>
      </c>
      <c r="AU20" s="119">
        <f t="shared" si="1"/>
        <v>12</v>
      </c>
      <c r="AV20" s="119">
        <f t="shared" si="1"/>
        <v>12</v>
      </c>
      <c r="AW20" s="120">
        <f t="shared" si="1"/>
        <v>12</v>
      </c>
      <c r="AX20" s="124">
        <f t="shared" si="1"/>
        <v>552</v>
      </c>
    </row>
    <row r="21" spans="1:50" ht="15" customHeight="1" thickBot="1">
      <c r="A21" s="192" t="s">
        <v>21</v>
      </c>
      <c r="B21" s="188"/>
      <c r="C21" s="189"/>
      <c r="D21" s="187">
        <f>SUM(D20:G20)</f>
        <v>48</v>
      </c>
      <c r="E21" s="188"/>
      <c r="F21" s="188"/>
      <c r="G21" s="189"/>
      <c r="H21" s="187">
        <f>SUM(H20:K20)</f>
        <v>48</v>
      </c>
      <c r="I21" s="188"/>
      <c r="J21" s="188"/>
      <c r="K21" s="189"/>
      <c r="L21" s="187">
        <f>SUM(L20:O20)</f>
        <v>48</v>
      </c>
      <c r="M21" s="188"/>
      <c r="N21" s="188"/>
      <c r="O21" s="189"/>
      <c r="P21" s="187">
        <f>SUM(P20:T20)</f>
        <v>60</v>
      </c>
      <c r="Q21" s="188"/>
      <c r="R21" s="188"/>
      <c r="S21" s="188"/>
      <c r="T21" s="189"/>
      <c r="U21" s="187">
        <f>SUM(U20:Y20)</f>
        <v>60</v>
      </c>
      <c r="V21" s="188"/>
      <c r="W21" s="188"/>
      <c r="X21" s="188"/>
      <c r="Y21" s="189"/>
      <c r="Z21" s="187">
        <f>SUM(Z20:AC20)</f>
        <v>48</v>
      </c>
      <c r="AA21" s="188"/>
      <c r="AB21" s="188"/>
      <c r="AC21" s="189"/>
      <c r="AD21" s="187">
        <f>SUM(AD20:AG20)</f>
        <v>48</v>
      </c>
      <c r="AE21" s="188"/>
      <c r="AF21" s="188"/>
      <c r="AG21" s="189"/>
      <c r="AH21" s="187">
        <f>SUM(AH20:AL20)</f>
        <v>60</v>
      </c>
      <c r="AI21" s="188"/>
      <c r="AJ21" s="188"/>
      <c r="AK21" s="188"/>
      <c r="AL21" s="189"/>
      <c r="AM21" s="187">
        <f>SUM(AM20:AP20)</f>
        <v>48</v>
      </c>
      <c r="AN21" s="188"/>
      <c r="AO21" s="188"/>
      <c r="AP21" s="189"/>
      <c r="AQ21" s="187">
        <f>SUM(AQ20:AT20)</f>
        <v>48</v>
      </c>
      <c r="AR21" s="188"/>
      <c r="AS21" s="188"/>
      <c r="AT21" s="189"/>
      <c r="AU21" s="187">
        <f>SUM(AU20:AW20)</f>
        <v>36</v>
      </c>
      <c r="AV21" s="188"/>
      <c r="AW21" s="189"/>
      <c r="AX21" s="186"/>
    </row>
  </sheetData>
  <sheetProtection/>
  <mergeCells count="29">
    <mergeCell ref="AN1:AW4"/>
    <mergeCell ref="B2:G2"/>
    <mergeCell ref="H2:AK4"/>
    <mergeCell ref="H5:AK5"/>
    <mergeCell ref="A7:C7"/>
    <mergeCell ref="A20:C20"/>
    <mergeCell ref="A8:A19"/>
    <mergeCell ref="B8:C8"/>
    <mergeCell ref="B9:B10"/>
    <mergeCell ref="B11:B12"/>
    <mergeCell ref="AQ21:AT21"/>
    <mergeCell ref="AU21:AW21"/>
    <mergeCell ref="B13:B14"/>
    <mergeCell ref="B15:C15"/>
    <mergeCell ref="A21:C21"/>
    <mergeCell ref="B16:C16"/>
    <mergeCell ref="B17:C17"/>
    <mergeCell ref="B19:C19"/>
    <mergeCell ref="B18:C18"/>
    <mergeCell ref="AX20:AX21"/>
    <mergeCell ref="D21:G21"/>
    <mergeCell ref="H21:K21"/>
    <mergeCell ref="L21:O21"/>
    <mergeCell ref="P21:T21"/>
    <mergeCell ref="U21:Y21"/>
    <mergeCell ref="Z21:AC21"/>
    <mergeCell ref="AD21:AG21"/>
    <mergeCell ref="AH21:AL21"/>
    <mergeCell ref="AM21:AP21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Y28"/>
  <sheetViews>
    <sheetView zoomScalePageLayoutView="0" workbookViewId="0" topLeftCell="A13">
      <selection activeCell="AF12" sqref="AF12:AN12"/>
    </sheetView>
  </sheetViews>
  <sheetFormatPr defaultColWidth="9.140625" defaultRowHeight="15"/>
  <cols>
    <col min="1" max="1" width="4.00390625" style="0" customWidth="1"/>
    <col min="2" max="2" width="4.421875" style="0" customWidth="1"/>
    <col min="4" max="22" width="2.57421875" style="0" customWidth="1"/>
    <col min="23" max="23" width="3.140625" style="0" customWidth="1"/>
    <col min="24" max="24" width="3.00390625" style="0" customWidth="1"/>
    <col min="25" max="40" width="2.57421875" style="0" customWidth="1"/>
    <col min="41" max="41" width="3.28125" style="0" customWidth="1"/>
    <col min="42" max="42" width="3.140625" style="0" customWidth="1"/>
    <col min="43" max="49" width="2.57421875" style="0" customWidth="1"/>
    <col min="50" max="50" width="5.57421875" style="0" customWidth="1"/>
  </cols>
  <sheetData>
    <row r="1" spans="40:49" ht="15">
      <c r="AN1" s="171" t="s">
        <v>49</v>
      </c>
      <c r="AO1" s="171"/>
      <c r="AP1" s="171"/>
      <c r="AQ1" s="171"/>
      <c r="AR1" s="171"/>
      <c r="AS1" s="171"/>
      <c r="AT1" s="171"/>
      <c r="AU1" s="171"/>
      <c r="AV1" s="171"/>
      <c r="AW1" s="171"/>
    </row>
    <row r="2" spans="2:49" ht="15">
      <c r="B2" s="168" t="s">
        <v>50</v>
      </c>
      <c r="C2" s="168"/>
      <c r="D2" s="168"/>
      <c r="E2" s="168"/>
      <c r="F2" s="168"/>
      <c r="G2" s="168"/>
      <c r="H2" s="169" t="s">
        <v>40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8:49" ht="15"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8:49" ht="15"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3:49" ht="15">
      <c r="C5" s="15"/>
      <c r="D5" s="15"/>
      <c r="E5" s="15"/>
      <c r="F5" s="15"/>
      <c r="G5" s="15"/>
      <c r="H5" s="173" t="s">
        <v>47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ht="15.75" thickBot="1"/>
    <row r="7" spans="1:50" ht="23.25" thickBot="1">
      <c r="A7" s="151" t="s">
        <v>14</v>
      </c>
      <c r="B7" s="152"/>
      <c r="C7" s="197"/>
      <c r="D7" s="73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2">
        <v>46</v>
      </c>
      <c r="AX7" s="3" t="s">
        <v>15</v>
      </c>
    </row>
    <row r="8" spans="1:50" ht="21" customHeight="1" thickBot="1">
      <c r="A8" s="208" t="s">
        <v>26</v>
      </c>
      <c r="B8" s="151" t="s">
        <v>23</v>
      </c>
      <c r="C8" s="138"/>
      <c r="D8" s="111"/>
      <c r="E8" s="112"/>
      <c r="F8" s="112"/>
      <c r="G8" s="113"/>
      <c r="H8" s="114"/>
      <c r="I8" s="112"/>
      <c r="J8" s="112"/>
      <c r="K8" s="115"/>
      <c r="L8" s="111"/>
      <c r="M8" s="112"/>
      <c r="N8" s="112" t="s">
        <v>36</v>
      </c>
      <c r="O8" s="113"/>
      <c r="P8" s="114"/>
      <c r="Q8" s="112"/>
      <c r="R8" s="112"/>
      <c r="S8" s="112"/>
      <c r="T8" s="115"/>
      <c r="U8" s="111"/>
      <c r="V8" s="112" t="s">
        <v>36</v>
      </c>
      <c r="W8" s="112"/>
      <c r="X8" s="112"/>
      <c r="Y8" s="113"/>
      <c r="Z8" s="114"/>
      <c r="AA8" s="112"/>
      <c r="AB8" s="112"/>
      <c r="AC8" s="115"/>
      <c r="AD8" s="111"/>
      <c r="AE8" s="112"/>
      <c r="AF8" s="112" t="s">
        <v>36</v>
      </c>
      <c r="AG8" s="113"/>
      <c r="AH8" s="114"/>
      <c r="AI8" s="112"/>
      <c r="AJ8" s="112"/>
      <c r="AK8" s="112"/>
      <c r="AL8" s="115"/>
      <c r="AM8" s="111" t="s">
        <v>36</v>
      </c>
      <c r="AN8" s="112"/>
      <c r="AO8" s="112"/>
      <c r="AP8" s="113"/>
      <c r="AQ8" s="114"/>
      <c r="AR8" s="112"/>
      <c r="AS8" s="112"/>
      <c r="AT8" s="115"/>
      <c r="AU8" s="111"/>
      <c r="AV8" s="112"/>
      <c r="AW8" s="113"/>
      <c r="AX8" s="74"/>
    </row>
    <row r="9" spans="1:50" ht="20.25" customHeight="1" thickBot="1">
      <c r="A9" s="209"/>
      <c r="B9" s="151" t="s">
        <v>24</v>
      </c>
      <c r="C9" s="138"/>
      <c r="D9" s="111"/>
      <c r="E9" s="112"/>
      <c r="F9" s="112"/>
      <c r="G9" s="113"/>
      <c r="H9" s="114"/>
      <c r="I9" s="112"/>
      <c r="J9" s="112"/>
      <c r="K9" s="115"/>
      <c r="L9" s="111"/>
      <c r="M9" s="112"/>
      <c r="N9" s="112"/>
      <c r="O9" s="113"/>
      <c r="P9" s="114"/>
      <c r="Q9" s="112"/>
      <c r="R9" s="112"/>
      <c r="S9" s="112"/>
      <c r="T9" s="115"/>
      <c r="U9" s="111"/>
      <c r="V9" s="112"/>
      <c r="W9" s="112"/>
      <c r="X9" s="112"/>
      <c r="Y9" s="113"/>
      <c r="Z9" s="114"/>
      <c r="AA9" s="112"/>
      <c r="AB9" s="112"/>
      <c r="AC9" s="115"/>
      <c r="AD9" s="111"/>
      <c r="AE9" s="112"/>
      <c r="AF9" s="112"/>
      <c r="AG9" s="113"/>
      <c r="AH9" s="114"/>
      <c r="AI9" s="112"/>
      <c r="AJ9" s="112"/>
      <c r="AK9" s="112"/>
      <c r="AL9" s="115"/>
      <c r="AM9" s="111"/>
      <c r="AN9" s="112"/>
      <c r="AO9" s="112"/>
      <c r="AP9" s="113"/>
      <c r="AQ9" s="114"/>
      <c r="AR9" s="112"/>
      <c r="AS9" s="112"/>
      <c r="AT9" s="115"/>
      <c r="AU9" s="116"/>
      <c r="AV9" s="117"/>
      <c r="AW9" s="118"/>
      <c r="AX9" s="74"/>
    </row>
    <row r="10" spans="1:50" ht="23.25" customHeight="1" thickBot="1">
      <c r="A10" s="210"/>
      <c r="B10" s="151" t="s">
        <v>25</v>
      </c>
      <c r="C10" s="138"/>
      <c r="D10" s="116"/>
      <c r="E10" s="117"/>
      <c r="F10" s="117"/>
      <c r="G10" s="118"/>
      <c r="H10" s="114"/>
      <c r="I10" s="112"/>
      <c r="J10" s="112"/>
      <c r="K10" s="115"/>
      <c r="L10" s="116"/>
      <c r="M10" s="117"/>
      <c r="N10" s="117"/>
      <c r="O10" s="118"/>
      <c r="P10" s="114"/>
      <c r="Q10" s="112"/>
      <c r="R10" s="112"/>
      <c r="S10" s="112" t="s">
        <v>36</v>
      </c>
      <c r="T10" s="115" t="s">
        <v>36</v>
      </c>
      <c r="U10" s="116"/>
      <c r="V10" s="117"/>
      <c r="W10" s="117"/>
      <c r="X10" s="117"/>
      <c r="Y10" s="118"/>
      <c r="Z10" s="114"/>
      <c r="AA10" s="112"/>
      <c r="AB10" s="112"/>
      <c r="AC10" s="115"/>
      <c r="AD10" s="116"/>
      <c r="AE10" s="117"/>
      <c r="AF10" s="117"/>
      <c r="AG10" s="118" t="s">
        <v>36</v>
      </c>
      <c r="AH10" s="114"/>
      <c r="AI10" s="112"/>
      <c r="AJ10" s="112"/>
      <c r="AK10" s="112"/>
      <c r="AL10" s="115"/>
      <c r="AM10" s="116"/>
      <c r="AN10" s="117" t="s">
        <v>36</v>
      </c>
      <c r="AO10" s="117"/>
      <c r="AP10" s="118"/>
      <c r="AQ10" s="114"/>
      <c r="AR10" s="112"/>
      <c r="AS10" s="112"/>
      <c r="AT10" s="115"/>
      <c r="AU10" s="116"/>
      <c r="AV10" s="117"/>
      <c r="AW10" s="118"/>
      <c r="AX10" s="74"/>
    </row>
    <row r="11" spans="1:50" ht="33.75" customHeight="1" thickBot="1">
      <c r="A11" s="151" t="s">
        <v>27</v>
      </c>
      <c r="B11" s="138"/>
      <c r="C11" s="139"/>
      <c r="D11" s="202" t="s">
        <v>30</v>
      </c>
      <c r="E11" s="203"/>
      <c r="F11" s="204"/>
      <c r="G11" s="202" t="s">
        <v>29</v>
      </c>
      <c r="H11" s="203"/>
      <c r="I11" s="203"/>
      <c r="J11" s="203"/>
      <c r="K11" s="203"/>
      <c r="L11" s="203"/>
      <c r="M11" s="204"/>
      <c r="N11" s="202" t="s">
        <v>31</v>
      </c>
      <c r="O11" s="203"/>
      <c r="P11" s="203"/>
      <c r="Q11" s="203"/>
      <c r="R11" s="203"/>
      <c r="S11" s="203"/>
      <c r="T11" s="203"/>
      <c r="U11" s="203"/>
      <c r="V11" s="204"/>
      <c r="W11" s="198" t="s">
        <v>32</v>
      </c>
      <c r="X11" s="199"/>
      <c r="Y11" s="202" t="s">
        <v>29</v>
      </c>
      <c r="Z11" s="203"/>
      <c r="AA11" s="203"/>
      <c r="AB11" s="203"/>
      <c r="AC11" s="203"/>
      <c r="AD11" s="203"/>
      <c r="AE11" s="204"/>
      <c r="AF11" s="202" t="s">
        <v>31</v>
      </c>
      <c r="AG11" s="203"/>
      <c r="AH11" s="203"/>
      <c r="AI11" s="203"/>
      <c r="AJ11" s="203"/>
      <c r="AK11" s="203"/>
      <c r="AL11" s="203"/>
      <c r="AM11" s="203"/>
      <c r="AN11" s="204"/>
      <c r="AO11" s="198" t="s">
        <v>32</v>
      </c>
      <c r="AP11" s="199"/>
      <c r="AQ11" s="202" t="s">
        <v>30</v>
      </c>
      <c r="AR11" s="203"/>
      <c r="AS11" s="203"/>
      <c r="AT11" s="203"/>
      <c r="AU11" s="203"/>
      <c r="AV11" s="203"/>
      <c r="AW11" s="204"/>
      <c r="AX11" s="72"/>
    </row>
    <row r="12" spans="1:50" ht="132" customHeight="1" thickBot="1">
      <c r="A12" s="211" t="s">
        <v>33</v>
      </c>
      <c r="B12" s="133"/>
      <c r="C12" s="161"/>
      <c r="D12" s="215" t="s">
        <v>35</v>
      </c>
      <c r="E12" s="216"/>
      <c r="F12" s="217"/>
      <c r="G12" s="205" t="s">
        <v>34</v>
      </c>
      <c r="H12" s="206"/>
      <c r="I12" s="206"/>
      <c r="J12" s="206"/>
      <c r="K12" s="206"/>
      <c r="L12" s="206"/>
      <c r="M12" s="207"/>
      <c r="N12" s="205" t="s">
        <v>37</v>
      </c>
      <c r="O12" s="206"/>
      <c r="P12" s="206"/>
      <c r="Q12" s="206"/>
      <c r="R12" s="206"/>
      <c r="S12" s="206"/>
      <c r="T12" s="206"/>
      <c r="U12" s="206"/>
      <c r="V12" s="207"/>
      <c r="W12" s="200" t="s">
        <v>39</v>
      </c>
      <c r="X12" s="201"/>
      <c r="Y12" s="205" t="s">
        <v>34</v>
      </c>
      <c r="Z12" s="206"/>
      <c r="AA12" s="206"/>
      <c r="AB12" s="206"/>
      <c r="AC12" s="206"/>
      <c r="AD12" s="206"/>
      <c r="AE12" s="207"/>
      <c r="AF12" s="205" t="s">
        <v>37</v>
      </c>
      <c r="AG12" s="206"/>
      <c r="AH12" s="206"/>
      <c r="AI12" s="206"/>
      <c r="AJ12" s="206"/>
      <c r="AK12" s="206"/>
      <c r="AL12" s="206"/>
      <c r="AM12" s="206"/>
      <c r="AN12" s="207"/>
      <c r="AO12" s="200" t="s">
        <v>39</v>
      </c>
      <c r="AP12" s="201"/>
      <c r="AQ12" s="205" t="s">
        <v>35</v>
      </c>
      <c r="AR12" s="206"/>
      <c r="AS12" s="206"/>
      <c r="AT12" s="206"/>
      <c r="AU12" s="206"/>
      <c r="AV12" s="206"/>
      <c r="AW12" s="207"/>
      <c r="AX12" s="75"/>
    </row>
    <row r="13" spans="1:50" ht="14.25" customHeight="1" thickBot="1">
      <c r="A13" s="212" t="s">
        <v>28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4"/>
    </row>
    <row r="14" spans="1:51" ht="22.5" customHeight="1" thickBot="1">
      <c r="A14" s="218" t="s">
        <v>38</v>
      </c>
      <c r="B14" s="147" t="s">
        <v>1</v>
      </c>
      <c r="C14" s="148"/>
      <c r="D14" s="76"/>
      <c r="E14" s="87"/>
      <c r="F14" s="87"/>
      <c r="G14" s="88">
        <v>1</v>
      </c>
      <c r="H14" s="89"/>
      <c r="I14" s="87">
        <v>1</v>
      </c>
      <c r="J14" s="87"/>
      <c r="K14" s="88"/>
      <c r="L14" s="90"/>
      <c r="M14" s="87">
        <v>2</v>
      </c>
      <c r="N14" s="87"/>
      <c r="O14" s="88"/>
      <c r="P14" s="89"/>
      <c r="Q14" s="87">
        <v>2</v>
      </c>
      <c r="R14" s="87"/>
      <c r="S14" s="87"/>
      <c r="T14" s="88"/>
      <c r="U14" s="89">
        <v>1</v>
      </c>
      <c r="V14" s="87"/>
      <c r="W14" s="87">
        <v>1</v>
      </c>
      <c r="X14" s="87">
        <v>2</v>
      </c>
      <c r="Y14" s="88"/>
      <c r="Z14" s="89"/>
      <c r="AA14" s="87"/>
      <c r="AB14" s="87"/>
      <c r="AC14" s="88"/>
      <c r="AD14" s="89">
        <v>1</v>
      </c>
      <c r="AE14" s="87">
        <v>1</v>
      </c>
      <c r="AF14" s="87"/>
      <c r="AG14" s="88"/>
      <c r="AH14" s="89"/>
      <c r="AI14" s="87"/>
      <c r="AJ14" s="87"/>
      <c r="AK14" s="87"/>
      <c r="AL14" s="88">
        <v>1</v>
      </c>
      <c r="AM14" s="89"/>
      <c r="AN14" s="87"/>
      <c r="AO14" s="87">
        <v>2</v>
      </c>
      <c r="AP14" s="88">
        <v>2</v>
      </c>
      <c r="AQ14" s="89"/>
      <c r="AR14" s="87"/>
      <c r="AS14" s="87"/>
      <c r="AT14" s="88"/>
      <c r="AU14" s="90"/>
      <c r="AV14" s="87">
        <v>1</v>
      </c>
      <c r="AW14" s="91">
        <v>1</v>
      </c>
      <c r="AX14" s="14">
        <f aca="true" t="shared" si="0" ref="AX14:AX23">SUM(D14:AW14)</f>
        <v>19</v>
      </c>
      <c r="AY14" s="82"/>
    </row>
    <row r="15" spans="1:51" ht="33.75" customHeight="1">
      <c r="A15" s="219"/>
      <c r="B15" s="190" t="s">
        <v>2</v>
      </c>
      <c r="C15" s="6" t="s">
        <v>5</v>
      </c>
      <c r="D15" s="94">
        <v>6</v>
      </c>
      <c r="E15" s="92">
        <v>5</v>
      </c>
      <c r="F15" s="92">
        <v>5</v>
      </c>
      <c r="G15" s="93">
        <v>3</v>
      </c>
      <c r="H15" s="94">
        <v>3</v>
      </c>
      <c r="I15" s="92">
        <v>3</v>
      </c>
      <c r="J15" s="92">
        <v>3</v>
      </c>
      <c r="K15" s="93">
        <v>2</v>
      </c>
      <c r="L15" s="95">
        <v>2</v>
      </c>
      <c r="M15" s="92">
        <v>1</v>
      </c>
      <c r="N15" s="92"/>
      <c r="O15" s="93">
        <v>1</v>
      </c>
      <c r="P15" s="94">
        <v>1</v>
      </c>
      <c r="Q15" s="92">
        <v>1</v>
      </c>
      <c r="R15" s="92">
        <v>1</v>
      </c>
      <c r="S15" s="92"/>
      <c r="T15" s="93"/>
      <c r="U15" s="94"/>
      <c r="V15" s="96"/>
      <c r="W15" s="92">
        <v>2</v>
      </c>
      <c r="X15" s="92">
        <v>2</v>
      </c>
      <c r="Y15" s="93">
        <v>6</v>
      </c>
      <c r="Z15" s="94">
        <v>6</v>
      </c>
      <c r="AA15" s="92">
        <v>4</v>
      </c>
      <c r="AB15" s="92">
        <v>4</v>
      </c>
      <c r="AC15" s="93">
        <v>3</v>
      </c>
      <c r="AD15" s="94">
        <v>3</v>
      </c>
      <c r="AE15" s="92">
        <v>2</v>
      </c>
      <c r="AF15" s="92"/>
      <c r="AG15" s="93"/>
      <c r="AH15" s="94">
        <v>2</v>
      </c>
      <c r="AI15" s="92">
        <v>2</v>
      </c>
      <c r="AJ15" s="92">
        <v>3</v>
      </c>
      <c r="AK15" s="92">
        <v>3</v>
      </c>
      <c r="AL15" s="93">
        <v>2</v>
      </c>
      <c r="AM15" s="94"/>
      <c r="AN15" s="92"/>
      <c r="AO15" s="92">
        <v>2</v>
      </c>
      <c r="AP15" s="93">
        <v>2</v>
      </c>
      <c r="AQ15" s="94">
        <v>6</v>
      </c>
      <c r="AR15" s="92">
        <v>6</v>
      </c>
      <c r="AS15" s="92">
        <v>5</v>
      </c>
      <c r="AT15" s="93">
        <v>5</v>
      </c>
      <c r="AU15" s="95">
        <v>4</v>
      </c>
      <c r="AV15" s="92">
        <v>3</v>
      </c>
      <c r="AW15" s="93">
        <v>2</v>
      </c>
      <c r="AX15" s="11">
        <f t="shared" si="0"/>
        <v>116</v>
      </c>
      <c r="AY15" s="81"/>
    </row>
    <row r="16" spans="1:51" ht="30.75" customHeight="1" thickBot="1">
      <c r="A16" s="219"/>
      <c r="B16" s="191"/>
      <c r="C16" s="7" t="s">
        <v>6</v>
      </c>
      <c r="D16" s="102">
        <v>3</v>
      </c>
      <c r="E16" s="103">
        <v>2</v>
      </c>
      <c r="F16" s="103">
        <v>2</v>
      </c>
      <c r="G16" s="104">
        <v>2</v>
      </c>
      <c r="H16" s="102">
        <v>3</v>
      </c>
      <c r="I16" s="103">
        <v>3</v>
      </c>
      <c r="J16" s="103">
        <v>4</v>
      </c>
      <c r="K16" s="104">
        <v>5</v>
      </c>
      <c r="L16" s="105">
        <v>5</v>
      </c>
      <c r="M16" s="103">
        <v>3</v>
      </c>
      <c r="N16" s="103">
        <v>2</v>
      </c>
      <c r="O16" s="104">
        <v>2</v>
      </c>
      <c r="P16" s="102">
        <v>3</v>
      </c>
      <c r="Q16" s="103">
        <v>3</v>
      </c>
      <c r="R16" s="103">
        <v>3</v>
      </c>
      <c r="S16" s="103">
        <v>2</v>
      </c>
      <c r="T16" s="104">
        <v>2</v>
      </c>
      <c r="U16" s="102">
        <v>2</v>
      </c>
      <c r="V16" s="103">
        <v>2</v>
      </c>
      <c r="W16" s="103">
        <v>1</v>
      </c>
      <c r="X16" s="103">
        <v>1</v>
      </c>
      <c r="Y16" s="106">
        <v>5</v>
      </c>
      <c r="Z16" s="107">
        <v>5</v>
      </c>
      <c r="AA16" s="108">
        <v>5</v>
      </c>
      <c r="AB16" s="108">
        <v>5</v>
      </c>
      <c r="AC16" s="106">
        <v>1</v>
      </c>
      <c r="AD16" s="107">
        <v>1</v>
      </c>
      <c r="AE16" s="108">
        <v>1</v>
      </c>
      <c r="AF16" s="108">
        <v>2</v>
      </c>
      <c r="AG16" s="106">
        <v>2</v>
      </c>
      <c r="AH16" s="107">
        <v>5</v>
      </c>
      <c r="AI16" s="108">
        <v>5</v>
      </c>
      <c r="AJ16" s="108">
        <v>3</v>
      </c>
      <c r="AK16" s="108">
        <v>3</v>
      </c>
      <c r="AL16" s="106">
        <v>5</v>
      </c>
      <c r="AM16" s="107">
        <v>2</v>
      </c>
      <c r="AN16" s="108">
        <v>2</v>
      </c>
      <c r="AO16" s="108">
        <v>1</v>
      </c>
      <c r="AP16" s="106">
        <v>1</v>
      </c>
      <c r="AQ16" s="107">
        <v>4</v>
      </c>
      <c r="AR16" s="108">
        <v>4</v>
      </c>
      <c r="AS16" s="108">
        <v>2</v>
      </c>
      <c r="AT16" s="106">
        <v>2</v>
      </c>
      <c r="AU16" s="109">
        <v>4</v>
      </c>
      <c r="AV16" s="108">
        <v>2</v>
      </c>
      <c r="AW16" s="110">
        <v>3</v>
      </c>
      <c r="AX16" s="11">
        <f t="shared" si="0"/>
        <v>130</v>
      </c>
      <c r="AY16" s="81"/>
    </row>
    <row r="17" spans="1:51" ht="30" customHeight="1">
      <c r="A17" s="219"/>
      <c r="B17" s="196" t="s">
        <v>3</v>
      </c>
      <c r="C17" s="8" t="s">
        <v>7</v>
      </c>
      <c r="D17" s="94">
        <v>2</v>
      </c>
      <c r="E17" s="92">
        <v>2</v>
      </c>
      <c r="F17" s="92">
        <v>2</v>
      </c>
      <c r="G17" s="93">
        <v>1</v>
      </c>
      <c r="H17" s="94">
        <v>2</v>
      </c>
      <c r="I17" s="92">
        <v>2</v>
      </c>
      <c r="J17" s="92">
        <v>2</v>
      </c>
      <c r="K17" s="93">
        <v>2</v>
      </c>
      <c r="L17" s="95">
        <v>2</v>
      </c>
      <c r="M17" s="92">
        <v>2</v>
      </c>
      <c r="N17" s="92"/>
      <c r="O17" s="93">
        <v>3</v>
      </c>
      <c r="P17" s="94">
        <v>2</v>
      </c>
      <c r="Q17" s="92">
        <v>1</v>
      </c>
      <c r="R17" s="92">
        <v>2</v>
      </c>
      <c r="S17" s="92"/>
      <c r="T17" s="93"/>
      <c r="U17" s="94">
        <v>2</v>
      </c>
      <c r="V17" s="96"/>
      <c r="W17" s="92">
        <v>3</v>
      </c>
      <c r="X17" s="92">
        <v>2</v>
      </c>
      <c r="Y17" s="93">
        <v>2</v>
      </c>
      <c r="Z17" s="94">
        <v>2</v>
      </c>
      <c r="AA17" s="92"/>
      <c r="AB17" s="92"/>
      <c r="AC17" s="93">
        <v>2</v>
      </c>
      <c r="AD17" s="94">
        <v>2</v>
      </c>
      <c r="AE17" s="92">
        <v>3</v>
      </c>
      <c r="AF17" s="92"/>
      <c r="AG17" s="93"/>
      <c r="AH17" s="94">
        <v>2</v>
      </c>
      <c r="AI17" s="92">
        <v>3</v>
      </c>
      <c r="AJ17" s="92">
        <v>1</v>
      </c>
      <c r="AK17" s="92">
        <v>1</v>
      </c>
      <c r="AL17" s="93">
        <v>3</v>
      </c>
      <c r="AM17" s="94"/>
      <c r="AN17" s="92"/>
      <c r="AO17" s="92">
        <v>2</v>
      </c>
      <c r="AP17" s="93">
        <v>2</v>
      </c>
      <c r="AQ17" s="94">
        <v>2</v>
      </c>
      <c r="AR17" s="92">
        <v>1</v>
      </c>
      <c r="AS17" s="92">
        <v>2</v>
      </c>
      <c r="AT17" s="93">
        <v>2</v>
      </c>
      <c r="AU17" s="95">
        <v>2</v>
      </c>
      <c r="AV17" s="92">
        <v>1</v>
      </c>
      <c r="AW17" s="93">
        <v>2</v>
      </c>
      <c r="AX17" s="11">
        <f t="shared" si="0"/>
        <v>71</v>
      </c>
      <c r="AY17" s="81"/>
    </row>
    <row r="18" spans="1:51" ht="28.5" customHeight="1" thickBot="1">
      <c r="A18" s="219"/>
      <c r="B18" s="196"/>
      <c r="C18" s="9" t="s">
        <v>8</v>
      </c>
      <c r="D18" s="107">
        <v>2</v>
      </c>
      <c r="E18" s="108">
        <v>2</v>
      </c>
      <c r="F18" s="108">
        <v>3</v>
      </c>
      <c r="G18" s="106">
        <v>2</v>
      </c>
      <c r="H18" s="107">
        <v>2</v>
      </c>
      <c r="I18" s="108">
        <v>2</v>
      </c>
      <c r="J18" s="108">
        <v>2</v>
      </c>
      <c r="K18" s="106">
        <v>2</v>
      </c>
      <c r="L18" s="109">
        <v>3</v>
      </c>
      <c r="M18" s="108">
        <v>4</v>
      </c>
      <c r="N18" s="108"/>
      <c r="O18" s="106">
        <v>1</v>
      </c>
      <c r="P18" s="107">
        <v>2</v>
      </c>
      <c r="Q18" s="108">
        <v>3</v>
      </c>
      <c r="R18" s="108">
        <v>3</v>
      </c>
      <c r="S18" s="108"/>
      <c r="T18" s="106"/>
      <c r="U18" s="107">
        <v>3</v>
      </c>
      <c r="V18" s="108"/>
      <c r="W18" s="108">
        <v>2</v>
      </c>
      <c r="X18" s="108">
        <v>3</v>
      </c>
      <c r="Y18" s="106"/>
      <c r="Z18" s="107"/>
      <c r="AA18" s="108"/>
      <c r="AB18" s="108"/>
      <c r="AC18" s="106">
        <v>2</v>
      </c>
      <c r="AD18" s="107">
        <v>2</v>
      </c>
      <c r="AE18" s="108">
        <v>2</v>
      </c>
      <c r="AF18" s="108"/>
      <c r="AG18" s="106"/>
      <c r="AH18" s="107">
        <v>2</v>
      </c>
      <c r="AI18" s="108">
        <v>3</v>
      </c>
      <c r="AJ18" s="108">
        <v>3</v>
      </c>
      <c r="AK18" s="108">
        <v>3</v>
      </c>
      <c r="AL18" s="106">
        <v>3</v>
      </c>
      <c r="AM18" s="107"/>
      <c r="AN18" s="108"/>
      <c r="AO18" s="108">
        <v>2</v>
      </c>
      <c r="AP18" s="106">
        <v>2</v>
      </c>
      <c r="AQ18" s="107">
        <v>1</v>
      </c>
      <c r="AR18" s="108">
        <v>2</v>
      </c>
      <c r="AS18" s="108">
        <v>2</v>
      </c>
      <c r="AT18" s="106">
        <v>2</v>
      </c>
      <c r="AU18" s="109">
        <v>1</v>
      </c>
      <c r="AV18" s="108">
        <v>2</v>
      </c>
      <c r="AW18" s="110">
        <v>2</v>
      </c>
      <c r="AX18" s="11">
        <f t="shared" si="0"/>
        <v>77</v>
      </c>
      <c r="AY18" s="81"/>
    </row>
    <row r="19" spans="1:51" ht="28.5" customHeight="1">
      <c r="A19" s="219"/>
      <c r="B19" s="190" t="s">
        <v>4</v>
      </c>
      <c r="C19" s="10" t="s">
        <v>7</v>
      </c>
      <c r="D19" s="94">
        <v>2</v>
      </c>
      <c r="E19" s="92">
        <v>2</v>
      </c>
      <c r="F19" s="92">
        <v>1</v>
      </c>
      <c r="G19" s="93">
        <v>1</v>
      </c>
      <c r="H19" s="94">
        <v>2</v>
      </c>
      <c r="I19" s="92">
        <v>2</v>
      </c>
      <c r="J19" s="92">
        <v>3</v>
      </c>
      <c r="K19" s="93">
        <v>2</v>
      </c>
      <c r="L19" s="95">
        <v>2</v>
      </c>
      <c r="M19" s="92"/>
      <c r="N19" s="92"/>
      <c r="O19" s="93">
        <v>3</v>
      </c>
      <c r="P19" s="94">
        <v>2</v>
      </c>
      <c r="Q19" s="92">
        <v>1</v>
      </c>
      <c r="R19" s="92">
        <v>2</v>
      </c>
      <c r="S19" s="92"/>
      <c r="T19" s="93"/>
      <c r="U19" s="94">
        <v>2</v>
      </c>
      <c r="V19" s="92"/>
      <c r="W19" s="92">
        <v>2</v>
      </c>
      <c r="X19" s="92">
        <v>1</v>
      </c>
      <c r="Y19" s="93">
        <v>2</v>
      </c>
      <c r="Z19" s="94">
        <v>2</v>
      </c>
      <c r="AA19" s="92"/>
      <c r="AB19" s="92"/>
      <c r="AC19" s="93">
        <v>2</v>
      </c>
      <c r="AD19" s="94">
        <v>2</v>
      </c>
      <c r="AE19" s="92">
        <v>3</v>
      </c>
      <c r="AF19" s="92"/>
      <c r="AG19" s="93"/>
      <c r="AH19" s="94"/>
      <c r="AI19" s="92">
        <v>2</v>
      </c>
      <c r="AJ19" s="92"/>
      <c r="AK19" s="92"/>
      <c r="AL19" s="93">
        <v>2</v>
      </c>
      <c r="AM19" s="94"/>
      <c r="AN19" s="92"/>
      <c r="AO19" s="92">
        <v>2</v>
      </c>
      <c r="AP19" s="93">
        <v>2</v>
      </c>
      <c r="AQ19" s="94">
        <v>2</v>
      </c>
      <c r="AR19" s="92">
        <v>1</v>
      </c>
      <c r="AS19" s="92">
        <v>1</v>
      </c>
      <c r="AT19" s="93">
        <v>1</v>
      </c>
      <c r="AU19" s="95">
        <v>1</v>
      </c>
      <c r="AV19" s="92">
        <v>2</v>
      </c>
      <c r="AW19" s="93">
        <v>1</v>
      </c>
      <c r="AX19" s="11">
        <f>SUM(D19:AW19)</f>
        <v>58</v>
      </c>
      <c r="AY19" s="81"/>
    </row>
    <row r="20" spans="1:50" ht="27.75" customHeight="1" thickBot="1">
      <c r="A20" s="219"/>
      <c r="B20" s="191"/>
      <c r="C20" s="7" t="s">
        <v>8</v>
      </c>
      <c r="D20" s="102">
        <v>2</v>
      </c>
      <c r="E20" s="103">
        <v>1</v>
      </c>
      <c r="F20" s="103">
        <v>3</v>
      </c>
      <c r="G20" s="104">
        <v>2</v>
      </c>
      <c r="H20" s="102">
        <v>2</v>
      </c>
      <c r="I20" s="103">
        <v>2</v>
      </c>
      <c r="J20" s="103">
        <v>2</v>
      </c>
      <c r="K20" s="104">
        <v>3</v>
      </c>
      <c r="L20" s="105">
        <v>2</v>
      </c>
      <c r="M20" s="103">
        <v>2</v>
      </c>
      <c r="N20" s="103"/>
      <c r="O20" s="104">
        <v>1</v>
      </c>
      <c r="P20" s="102">
        <v>2</v>
      </c>
      <c r="Q20" s="103">
        <v>3</v>
      </c>
      <c r="R20" s="103">
        <v>2</v>
      </c>
      <c r="S20" s="103"/>
      <c r="T20" s="104"/>
      <c r="U20" s="102">
        <v>3</v>
      </c>
      <c r="V20" s="103"/>
      <c r="W20" s="103">
        <v>2</v>
      </c>
      <c r="X20" s="103">
        <v>3</v>
      </c>
      <c r="Y20" s="104"/>
      <c r="Z20" s="102"/>
      <c r="AA20" s="103"/>
      <c r="AB20" s="103"/>
      <c r="AC20" s="104">
        <v>2</v>
      </c>
      <c r="AD20" s="102">
        <v>2</v>
      </c>
      <c r="AE20" s="103">
        <v>2</v>
      </c>
      <c r="AF20" s="103"/>
      <c r="AG20" s="104"/>
      <c r="AH20" s="102"/>
      <c r="AI20" s="103"/>
      <c r="AJ20" s="103"/>
      <c r="AK20" s="103">
        <v>2</v>
      </c>
      <c r="AL20" s="104"/>
      <c r="AM20" s="102"/>
      <c r="AN20" s="103"/>
      <c r="AO20" s="103">
        <v>2</v>
      </c>
      <c r="AP20" s="104">
        <v>2</v>
      </c>
      <c r="AQ20" s="102">
        <v>1</v>
      </c>
      <c r="AR20" s="103">
        <v>3</v>
      </c>
      <c r="AS20" s="103">
        <v>2</v>
      </c>
      <c r="AT20" s="104">
        <v>2</v>
      </c>
      <c r="AU20" s="105">
        <v>3</v>
      </c>
      <c r="AV20" s="103">
        <v>2</v>
      </c>
      <c r="AW20" s="104">
        <v>2</v>
      </c>
      <c r="AX20" s="11">
        <f t="shared" si="0"/>
        <v>64</v>
      </c>
    </row>
    <row r="21" spans="1:51" ht="21.75" customHeight="1" thickBot="1">
      <c r="A21" s="219"/>
      <c r="B21" s="221" t="s">
        <v>9</v>
      </c>
      <c r="C21" s="222"/>
      <c r="D21" s="83">
        <v>1</v>
      </c>
      <c r="E21" s="84">
        <v>1</v>
      </c>
      <c r="F21" s="84">
        <v>2</v>
      </c>
      <c r="G21" s="85">
        <v>5</v>
      </c>
      <c r="H21" s="83">
        <v>3</v>
      </c>
      <c r="I21" s="84">
        <v>3</v>
      </c>
      <c r="J21" s="84">
        <v>2</v>
      </c>
      <c r="K21" s="85">
        <v>2</v>
      </c>
      <c r="L21" s="86">
        <v>2</v>
      </c>
      <c r="M21" s="84">
        <v>4</v>
      </c>
      <c r="N21" s="84">
        <v>3</v>
      </c>
      <c r="O21" s="85">
        <v>4</v>
      </c>
      <c r="P21" s="83">
        <v>4</v>
      </c>
      <c r="Q21" s="84">
        <v>4</v>
      </c>
      <c r="R21" s="84">
        <v>5</v>
      </c>
      <c r="S21" s="84">
        <v>3</v>
      </c>
      <c r="T21" s="85">
        <v>3</v>
      </c>
      <c r="U21" s="83">
        <v>4</v>
      </c>
      <c r="V21" s="84">
        <v>2</v>
      </c>
      <c r="W21" s="84">
        <v>2</v>
      </c>
      <c r="X21" s="84">
        <v>2</v>
      </c>
      <c r="Y21" s="85">
        <v>3</v>
      </c>
      <c r="Z21" s="83">
        <v>3</v>
      </c>
      <c r="AA21" s="84">
        <v>3</v>
      </c>
      <c r="AB21" s="84">
        <v>3</v>
      </c>
      <c r="AC21" s="85">
        <v>4</v>
      </c>
      <c r="AD21" s="83">
        <v>4</v>
      </c>
      <c r="AE21" s="84">
        <v>4</v>
      </c>
      <c r="AF21" s="84">
        <v>3</v>
      </c>
      <c r="AG21" s="85">
        <v>3</v>
      </c>
      <c r="AH21" s="83">
        <v>2</v>
      </c>
      <c r="AI21" s="84">
        <v>2</v>
      </c>
      <c r="AJ21" s="84">
        <v>2</v>
      </c>
      <c r="AK21" s="84">
        <v>2</v>
      </c>
      <c r="AL21" s="85">
        <v>2</v>
      </c>
      <c r="AM21" s="83">
        <v>3</v>
      </c>
      <c r="AN21" s="84">
        <v>3</v>
      </c>
      <c r="AO21" s="84">
        <v>2</v>
      </c>
      <c r="AP21" s="85">
        <v>2</v>
      </c>
      <c r="AQ21" s="83">
        <v>1</v>
      </c>
      <c r="AR21" s="84">
        <v>1</v>
      </c>
      <c r="AS21" s="84">
        <v>1</v>
      </c>
      <c r="AT21" s="85">
        <v>1</v>
      </c>
      <c r="AU21" s="86">
        <v>2</v>
      </c>
      <c r="AV21" s="84">
        <v>2</v>
      </c>
      <c r="AW21" s="85">
        <v>2</v>
      </c>
      <c r="AX21" s="11">
        <f t="shared" si="0"/>
        <v>121</v>
      </c>
      <c r="AY21" s="81"/>
    </row>
    <row r="22" spans="1:51" ht="30" customHeight="1" thickBot="1">
      <c r="A22" s="219"/>
      <c r="B22" s="223" t="s">
        <v>12</v>
      </c>
      <c r="C22" s="224"/>
      <c r="D22" s="83"/>
      <c r="E22" s="84"/>
      <c r="F22" s="84"/>
      <c r="G22" s="85">
        <v>1</v>
      </c>
      <c r="H22" s="83">
        <v>1</v>
      </c>
      <c r="I22" s="84"/>
      <c r="J22" s="84"/>
      <c r="K22" s="85"/>
      <c r="L22" s="86"/>
      <c r="M22" s="84"/>
      <c r="N22" s="84"/>
      <c r="O22" s="85">
        <v>1</v>
      </c>
      <c r="P22" s="83">
        <v>1</v>
      </c>
      <c r="Q22" s="84"/>
      <c r="R22" s="84"/>
      <c r="S22" s="84"/>
      <c r="T22" s="85"/>
      <c r="U22" s="83"/>
      <c r="V22" s="84">
        <v>1</v>
      </c>
      <c r="W22" s="84">
        <v>1</v>
      </c>
      <c r="X22" s="84"/>
      <c r="Y22" s="85"/>
      <c r="Z22" s="83"/>
      <c r="AA22" s="84">
        <v>2</v>
      </c>
      <c r="AB22" s="84">
        <v>2</v>
      </c>
      <c r="AC22" s="85"/>
      <c r="AD22" s="83"/>
      <c r="AE22" s="84"/>
      <c r="AF22" s="84"/>
      <c r="AG22" s="85"/>
      <c r="AH22" s="83"/>
      <c r="AI22" s="84"/>
      <c r="AJ22" s="84">
        <v>2</v>
      </c>
      <c r="AK22" s="84"/>
      <c r="AL22" s="85"/>
      <c r="AM22" s="83"/>
      <c r="AN22" s="84"/>
      <c r="AO22" s="84"/>
      <c r="AP22" s="85">
        <v>1</v>
      </c>
      <c r="AQ22" s="83">
        <v>1</v>
      </c>
      <c r="AR22" s="84"/>
      <c r="AS22" s="84"/>
      <c r="AT22" s="85"/>
      <c r="AU22" s="86"/>
      <c r="AV22" s="84"/>
      <c r="AW22" s="85"/>
      <c r="AX22" s="11">
        <f t="shared" si="0"/>
        <v>14</v>
      </c>
      <c r="AY22" s="81"/>
    </row>
    <row r="23" spans="1:51" ht="37.5" customHeight="1" thickBot="1">
      <c r="A23" s="219"/>
      <c r="B23" s="135" t="s">
        <v>11</v>
      </c>
      <c r="C23" s="136"/>
      <c r="D23" s="97"/>
      <c r="E23" s="98"/>
      <c r="F23" s="98"/>
      <c r="G23" s="99"/>
      <c r="H23" s="100"/>
      <c r="I23" s="98"/>
      <c r="J23" s="98"/>
      <c r="K23" s="99"/>
      <c r="L23" s="101"/>
      <c r="M23" s="98"/>
      <c r="N23" s="98">
        <v>13</v>
      </c>
      <c r="O23" s="99"/>
      <c r="P23" s="100"/>
      <c r="Q23" s="98"/>
      <c r="R23" s="98"/>
      <c r="S23" s="98">
        <v>13</v>
      </c>
      <c r="T23" s="99">
        <v>13</v>
      </c>
      <c r="U23" s="100"/>
      <c r="V23" s="98">
        <v>13</v>
      </c>
      <c r="W23" s="98"/>
      <c r="X23" s="98"/>
      <c r="Y23" s="99"/>
      <c r="Z23" s="100"/>
      <c r="AA23" s="98">
        <v>4</v>
      </c>
      <c r="AB23" s="98">
        <v>4</v>
      </c>
      <c r="AC23" s="99"/>
      <c r="AD23" s="100"/>
      <c r="AE23" s="98"/>
      <c r="AF23" s="98">
        <v>13</v>
      </c>
      <c r="AG23" s="99">
        <v>13</v>
      </c>
      <c r="AH23" s="100"/>
      <c r="AI23" s="98"/>
      <c r="AJ23" s="98">
        <v>4</v>
      </c>
      <c r="AK23" s="98">
        <v>4</v>
      </c>
      <c r="AL23" s="99"/>
      <c r="AM23" s="100">
        <v>13</v>
      </c>
      <c r="AN23" s="98">
        <v>13</v>
      </c>
      <c r="AO23" s="98"/>
      <c r="AP23" s="99"/>
      <c r="AQ23" s="100"/>
      <c r="AR23" s="98"/>
      <c r="AS23" s="98">
        <v>3</v>
      </c>
      <c r="AT23" s="99">
        <v>3</v>
      </c>
      <c r="AU23" s="101"/>
      <c r="AV23" s="98">
        <v>3</v>
      </c>
      <c r="AW23" s="99">
        <v>3</v>
      </c>
      <c r="AX23" s="11">
        <f t="shared" si="0"/>
        <v>132</v>
      </c>
      <c r="AY23" s="81"/>
    </row>
    <row r="24" spans="1:51" ht="26.25" customHeight="1" thickBot="1">
      <c r="A24" s="219"/>
      <c r="B24" s="135" t="s">
        <v>10</v>
      </c>
      <c r="C24" s="136"/>
      <c r="D24" s="83"/>
      <c r="E24" s="84"/>
      <c r="F24" s="84"/>
      <c r="G24" s="85"/>
      <c r="H24" s="83"/>
      <c r="I24" s="84"/>
      <c r="J24" s="84"/>
      <c r="K24" s="85"/>
      <c r="L24" s="86"/>
      <c r="M24" s="84"/>
      <c r="N24" s="84"/>
      <c r="O24" s="85">
        <v>2</v>
      </c>
      <c r="P24" s="83">
        <v>1</v>
      </c>
      <c r="Q24" s="84"/>
      <c r="R24" s="84"/>
      <c r="S24" s="84"/>
      <c r="T24" s="85"/>
      <c r="U24" s="83">
        <v>1</v>
      </c>
      <c r="V24" s="84"/>
      <c r="W24" s="84">
        <v>2</v>
      </c>
      <c r="X24" s="84">
        <v>2</v>
      </c>
      <c r="Y24" s="85"/>
      <c r="Z24" s="83"/>
      <c r="AA24" s="84"/>
      <c r="AB24" s="84"/>
      <c r="AC24" s="85">
        <v>2</v>
      </c>
      <c r="AD24" s="83">
        <v>1</v>
      </c>
      <c r="AE24" s="84"/>
      <c r="AF24" s="84"/>
      <c r="AG24" s="85"/>
      <c r="AH24" s="83">
        <v>2</v>
      </c>
      <c r="AI24" s="84">
        <v>1</v>
      </c>
      <c r="AJ24" s="84"/>
      <c r="AK24" s="84"/>
      <c r="AL24" s="85"/>
      <c r="AM24" s="83"/>
      <c r="AN24" s="84"/>
      <c r="AO24" s="84">
        <v>3</v>
      </c>
      <c r="AP24" s="85">
        <v>2</v>
      </c>
      <c r="AQ24" s="83"/>
      <c r="AR24" s="84"/>
      <c r="AS24" s="84"/>
      <c r="AT24" s="85"/>
      <c r="AU24" s="86">
        <v>1</v>
      </c>
      <c r="AV24" s="84"/>
      <c r="AW24" s="85"/>
      <c r="AX24" s="11">
        <f>SUM(D24:AW24)</f>
        <v>20</v>
      </c>
      <c r="AY24" s="81"/>
    </row>
    <row r="25" spans="1:51" ht="30.75" customHeight="1" thickBot="1">
      <c r="A25" s="220"/>
      <c r="B25" s="135" t="s">
        <v>13</v>
      </c>
      <c r="C25" s="136"/>
      <c r="D25" s="77"/>
      <c r="E25" s="84">
        <v>3</v>
      </c>
      <c r="F25" s="84"/>
      <c r="G25" s="85"/>
      <c r="H25" s="83"/>
      <c r="I25" s="84"/>
      <c r="J25" s="84"/>
      <c r="K25" s="85"/>
      <c r="L25" s="86"/>
      <c r="M25" s="84"/>
      <c r="N25" s="84"/>
      <c r="O25" s="85"/>
      <c r="P25" s="83"/>
      <c r="Q25" s="84"/>
      <c r="R25" s="84"/>
      <c r="S25" s="84"/>
      <c r="T25" s="85"/>
      <c r="U25" s="83"/>
      <c r="V25" s="84"/>
      <c r="W25" s="84"/>
      <c r="X25" s="84"/>
      <c r="Y25" s="85"/>
      <c r="Z25" s="83"/>
      <c r="AA25" s="84"/>
      <c r="AB25" s="84"/>
      <c r="AC25" s="85"/>
      <c r="AD25" s="83"/>
      <c r="AE25" s="84"/>
      <c r="AF25" s="84"/>
      <c r="AG25" s="85"/>
      <c r="AH25" s="83">
        <v>3</v>
      </c>
      <c r="AI25" s="78"/>
      <c r="AJ25" s="78"/>
      <c r="AK25" s="78"/>
      <c r="AL25" s="79"/>
      <c r="AM25" s="77"/>
      <c r="AN25" s="78"/>
      <c r="AO25" s="78"/>
      <c r="AP25" s="79"/>
      <c r="AQ25" s="77"/>
      <c r="AR25" s="78"/>
      <c r="AS25" s="78"/>
      <c r="AT25" s="79"/>
      <c r="AU25" s="80"/>
      <c r="AV25" s="78"/>
      <c r="AW25" s="79"/>
      <c r="AX25" s="12">
        <f>SUM(D25:AW25)</f>
        <v>6</v>
      </c>
      <c r="AY25" s="81"/>
    </row>
    <row r="26" spans="1:51" ht="23.25" customHeight="1" thickBot="1">
      <c r="A26" s="193" t="s">
        <v>22</v>
      </c>
      <c r="B26" s="194"/>
      <c r="C26" s="195"/>
      <c r="D26" s="4">
        <f>SUM(D15:D25)</f>
        <v>18</v>
      </c>
      <c r="E26" s="4">
        <f>SUM(E14:E25)</f>
        <v>18</v>
      </c>
      <c r="F26" s="4">
        <f aca="true" t="shared" si="1" ref="F26:AX26">SUM(F14:F25)</f>
        <v>18</v>
      </c>
      <c r="G26" s="4">
        <f t="shared" si="1"/>
        <v>18</v>
      </c>
      <c r="H26" s="4">
        <f t="shared" si="1"/>
        <v>18</v>
      </c>
      <c r="I26" s="4">
        <f t="shared" si="1"/>
        <v>18</v>
      </c>
      <c r="J26" s="4">
        <f t="shared" si="1"/>
        <v>18</v>
      </c>
      <c r="K26" s="4">
        <f t="shared" si="1"/>
        <v>18</v>
      </c>
      <c r="L26" s="4">
        <f t="shared" si="1"/>
        <v>18</v>
      </c>
      <c r="M26" s="4">
        <f t="shared" si="1"/>
        <v>18</v>
      </c>
      <c r="N26" s="4">
        <f t="shared" si="1"/>
        <v>18</v>
      </c>
      <c r="O26" s="121">
        <f t="shared" si="1"/>
        <v>18</v>
      </c>
      <c r="P26" s="4">
        <f t="shared" si="1"/>
        <v>18</v>
      </c>
      <c r="Q26" s="4">
        <f t="shared" si="1"/>
        <v>18</v>
      </c>
      <c r="R26" s="4">
        <f t="shared" si="1"/>
        <v>18</v>
      </c>
      <c r="S26" s="4">
        <f t="shared" si="1"/>
        <v>18</v>
      </c>
      <c r="T26" s="4">
        <f t="shared" si="1"/>
        <v>18</v>
      </c>
      <c r="U26" s="4">
        <f t="shared" si="1"/>
        <v>18</v>
      </c>
      <c r="V26" s="4">
        <f t="shared" si="1"/>
        <v>18</v>
      </c>
      <c r="W26" s="4">
        <f t="shared" si="1"/>
        <v>18</v>
      </c>
      <c r="X26" s="4">
        <f t="shared" si="1"/>
        <v>18</v>
      </c>
      <c r="Y26" s="4">
        <f t="shared" si="1"/>
        <v>18</v>
      </c>
      <c r="Z26" s="4">
        <f t="shared" si="1"/>
        <v>18</v>
      </c>
      <c r="AA26" s="4">
        <f t="shared" si="1"/>
        <v>18</v>
      </c>
      <c r="AB26" s="4">
        <f t="shared" si="1"/>
        <v>18</v>
      </c>
      <c r="AC26" s="4">
        <f t="shared" si="1"/>
        <v>18</v>
      </c>
      <c r="AD26" s="4">
        <f t="shared" si="1"/>
        <v>18</v>
      </c>
      <c r="AE26" s="4">
        <f t="shared" si="1"/>
        <v>18</v>
      </c>
      <c r="AF26" s="4">
        <f t="shared" si="1"/>
        <v>18</v>
      </c>
      <c r="AG26" s="4">
        <f t="shared" si="1"/>
        <v>18</v>
      </c>
      <c r="AH26" s="4">
        <f t="shared" si="1"/>
        <v>18</v>
      </c>
      <c r="AI26" s="4">
        <f t="shared" si="1"/>
        <v>18</v>
      </c>
      <c r="AJ26" s="4">
        <f t="shared" si="1"/>
        <v>18</v>
      </c>
      <c r="AK26" s="4">
        <f t="shared" si="1"/>
        <v>18</v>
      </c>
      <c r="AL26" s="4">
        <f t="shared" si="1"/>
        <v>18</v>
      </c>
      <c r="AM26" s="4">
        <f t="shared" si="1"/>
        <v>18</v>
      </c>
      <c r="AN26" s="4">
        <f t="shared" si="1"/>
        <v>18</v>
      </c>
      <c r="AO26" s="4">
        <f t="shared" si="1"/>
        <v>18</v>
      </c>
      <c r="AP26" s="4">
        <f t="shared" si="1"/>
        <v>18</v>
      </c>
      <c r="AQ26" s="4">
        <f t="shared" si="1"/>
        <v>18</v>
      </c>
      <c r="AR26" s="4">
        <f t="shared" si="1"/>
        <v>18</v>
      </c>
      <c r="AS26" s="4">
        <f t="shared" si="1"/>
        <v>18</v>
      </c>
      <c r="AT26" s="4">
        <f t="shared" si="1"/>
        <v>18</v>
      </c>
      <c r="AU26" s="4">
        <f t="shared" si="1"/>
        <v>18</v>
      </c>
      <c r="AV26" s="4">
        <f t="shared" si="1"/>
        <v>18</v>
      </c>
      <c r="AW26" s="5">
        <f t="shared" si="1"/>
        <v>18</v>
      </c>
      <c r="AX26" s="124">
        <f t="shared" si="1"/>
        <v>828</v>
      </c>
      <c r="AY26" s="81"/>
    </row>
    <row r="27" spans="1:51" ht="15.75" thickBot="1">
      <c r="A27" s="132" t="s">
        <v>21</v>
      </c>
      <c r="B27" s="133"/>
      <c r="C27" s="134"/>
      <c r="D27" s="187">
        <f>SUM(D26:G26)</f>
        <v>72</v>
      </c>
      <c r="E27" s="188"/>
      <c r="F27" s="188"/>
      <c r="G27" s="189"/>
      <c r="H27" s="187">
        <f>SUM(H26:K26)</f>
        <v>72</v>
      </c>
      <c r="I27" s="188"/>
      <c r="J27" s="188"/>
      <c r="K27" s="189"/>
      <c r="L27" s="187">
        <f>SUM(L26:O26)</f>
        <v>72</v>
      </c>
      <c r="M27" s="188"/>
      <c r="N27" s="188"/>
      <c r="O27" s="189"/>
      <c r="P27" s="187">
        <f>SUM(P26:T26)</f>
        <v>90</v>
      </c>
      <c r="Q27" s="188"/>
      <c r="R27" s="188"/>
      <c r="S27" s="188"/>
      <c r="T27" s="189"/>
      <c r="U27" s="187">
        <f>SUM(U26:Y26)</f>
        <v>90</v>
      </c>
      <c r="V27" s="188"/>
      <c r="W27" s="188"/>
      <c r="X27" s="188"/>
      <c r="Y27" s="189"/>
      <c r="Z27" s="187">
        <f>SUM(Z26:AC26)</f>
        <v>72</v>
      </c>
      <c r="AA27" s="188"/>
      <c r="AB27" s="188"/>
      <c r="AC27" s="189"/>
      <c r="AD27" s="187">
        <f>SUM(AD26:AG26)</f>
        <v>72</v>
      </c>
      <c r="AE27" s="188"/>
      <c r="AF27" s="188"/>
      <c r="AG27" s="189"/>
      <c r="AH27" s="187">
        <f>SUM(AH26:AL26)</f>
        <v>90</v>
      </c>
      <c r="AI27" s="188"/>
      <c r="AJ27" s="188"/>
      <c r="AK27" s="188"/>
      <c r="AL27" s="189"/>
      <c r="AM27" s="187">
        <f>SUM(AM26:AP26)</f>
        <v>72</v>
      </c>
      <c r="AN27" s="188"/>
      <c r="AO27" s="188"/>
      <c r="AP27" s="189"/>
      <c r="AQ27" s="187">
        <f>SUM(AQ26:AT26)</f>
        <v>72</v>
      </c>
      <c r="AR27" s="188"/>
      <c r="AS27" s="188"/>
      <c r="AT27" s="189"/>
      <c r="AU27" s="187">
        <f>SUM(AU26:AW26)</f>
        <v>54</v>
      </c>
      <c r="AV27" s="188"/>
      <c r="AW27" s="189"/>
      <c r="AX27" s="186"/>
      <c r="AY27" s="81"/>
    </row>
    <row r="28" spans="1:50" ht="23.25" thickBot="1">
      <c r="A28" s="151" t="s">
        <v>14</v>
      </c>
      <c r="B28" s="152"/>
      <c r="C28" s="197"/>
      <c r="D28" s="73">
        <v>1</v>
      </c>
      <c r="E28" s="1">
        <v>2</v>
      </c>
      <c r="F28" s="1">
        <v>3</v>
      </c>
      <c r="G28" s="1">
        <v>4</v>
      </c>
      <c r="H28" s="1">
        <v>5</v>
      </c>
      <c r="I28" s="1">
        <v>6</v>
      </c>
      <c r="J28" s="1">
        <v>7</v>
      </c>
      <c r="K28" s="1">
        <v>8</v>
      </c>
      <c r="L28" s="1">
        <v>9</v>
      </c>
      <c r="M28" s="1">
        <v>10</v>
      </c>
      <c r="N28" s="1">
        <v>11</v>
      </c>
      <c r="O28" s="1">
        <v>12</v>
      </c>
      <c r="P28" s="1">
        <v>13</v>
      </c>
      <c r="Q28" s="1">
        <v>14</v>
      </c>
      <c r="R28" s="1">
        <v>15</v>
      </c>
      <c r="S28" s="1">
        <v>16</v>
      </c>
      <c r="T28" s="1">
        <v>17</v>
      </c>
      <c r="U28" s="1">
        <v>18</v>
      </c>
      <c r="V28" s="1">
        <v>19</v>
      </c>
      <c r="W28" s="1">
        <v>20</v>
      </c>
      <c r="X28" s="1">
        <v>21</v>
      </c>
      <c r="Y28" s="1">
        <v>22</v>
      </c>
      <c r="Z28" s="1">
        <v>23</v>
      </c>
      <c r="AA28" s="1">
        <v>24</v>
      </c>
      <c r="AB28" s="1">
        <v>25</v>
      </c>
      <c r="AC28" s="1">
        <v>26</v>
      </c>
      <c r="AD28" s="1">
        <v>27</v>
      </c>
      <c r="AE28" s="1">
        <v>28</v>
      </c>
      <c r="AF28" s="1">
        <v>29</v>
      </c>
      <c r="AG28" s="1">
        <v>30</v>
      </c>
      <c r="AH28" s="1">
        <v>31</v>
      </c>
      <c r="AI28" s="1">
        <v>32</v>
      </c>
      <c r="AJ28" s="1">
        <v>33</v>
      </c>
      <c r="AK28" s="1">
        <v>34</v>
      </c>
      <c r="AL28" s="1">
        <v>35</v>
      </c>
      <c r="AM28" s="1">
        <v>36</v>
      </c>
      <c r="AN28" s="1">
        <v>37</v>
      </c>
      <c r="AO28" s="1">
        <v>38</v>
      </c>
      <c r="AP28" s="1">
        <v>39</v>
      </c>
      <c r="AQ28" s="1">
        <v>40</v>
      </c>
      <c r="AR28" s="1">
        <v>41</v>
      </c>
      <c r="AS28" s="1">
        <v>42</v>
      </c>
      <c r="AT28" s="1">
        <v>43</v>
      </c>
      <c r="AU28" s="1">
        <v>44</v>
      </c>
      <c r="AV28" s="1">
        <v>45</v>
      </c>
      <c r="AW28" s="2">
        <v>46</v>
      </c>
      <c r="AX28" s="3" t="s">
        <v>15</v>
      </c>
    </row>
  </sheetData>
  <sheetProtection/>
  <mergeCells count="53">
    <mergeCell ref="B24:C24"/>
    <mergeCell ref="AN1:AW4"/>
    <mergeCell ref="B2:G2"/>
    <mergeCell ref="H2:AK4"/>
    <mergeCell ref="H5:AK5"/>
    <mergeCell ref="G12:M12"/>
    <mergeCell ref="A7:C7"/>
    <mergeCell ref="A14:A25"/>
    <mergeCell ref="B14:C14"/>
    <mergeCell ref="B15:B16"/>
    <mergeCell ref="B17:B18"/>
    <mergeCell ref="B19:B20"/>
    <mergeCell ref="B21:C21"/>
    <mergeCell ref="B22:C22"/>
    <mergeCell ref="B23:C23"/>
    <mergeCell ref="W12:X12"/>
    <mergeCell ref="B25:C25"/>
    <mergeCell ref="A8:A10"/>
    <mergeCell ref="A26:C26"/>
    <mergeCell ref="A11:C11"/>
    <mergeCell ref="A12:C12"/>
    <mergeCell ref="A13:AX13"/>
    <mergeCell ref="D11:F11"/>
    <mergeCell ref="D12:F12"/>
    <mergeCell ref="G11:M11"/>
    <mergeCell ref="AQ11:AW11"/>
    <mergeCell ref="AQ12:AW12"/>
    <mergeCell ref="B8:C8"/>
    <mergeCell ref="B9:C9"/>
    <mergeCell ref="B10:C10"/>
    <mergeCell ref="N12:V12"/>
    <mergeCell ref="N11:V11"/>
    <mergeCell ref="W11:X11"/>
    <mergeCell ref="Y11:AE11"/>
    <mergeCell ref="Y12:AE12"/>
    <mergeCell ref="Z27:AC27"/>
    <mergeCell ref="AD27:AG27"/>
    <mergeCell ref="AH27:AL27"/>
    <mergeCell ref="AM27:AP27"/>
    <mergeCell ref="AO11:AP11"/>
    <mergeCell ref="AO12:AP12"/>
    <mergeCell ref="AF11:AN11"/>
    <mergeCell ref="AF12:AN12"/>
    <mergeCell ref="D27:G27"/>
    <mergeCell ref="H27:K27"/>
    <mergeCell ref="L27:O27"/>
    <mergeCell ref="AX26:AX27"/>
    <mergeCell ref="A28:C28"/>
    <mergeCell ref="A27:C27"/>
    <mergeCell ref="AQ27:AT27"/>
    <mergeCell ref="AU27:AW27"/>
    <mergeCell ref="P27:T27"/>
    <mergeCell ref="U27:Y27"/>
  </mergeCells>
  <printOptions/>
  <pageMargins left="0.07874015748031496" right="0" top="0.15748031496062992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2013-09-16T08:23:02Z</cp:lastPrinted>
  <dcterms:created xsi:type="dcterms:W3CDTF">2006-09-28T05:33:49Z</dcterms:created>
  <dcterms:modified xsi:type="dcterms:W3CDTF">2013-09-18T05:46:16Z</dcterms:modified>
  <cp:category/>
  <cp:version/>
  <cp:contentType/>
  <cp:contentStatus/>
</cp:coreProperties>
</file>